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9555"/>
  </bookViews>
  <sheets>
    <sheet name="普通岗位" sheetId="1" r:id="rId1"/>
  </sheets>
  <externalReferences>
    <externalReference r:id="rId2"/>
  </externalReferences>
  <definedNames>
    <definedName name="_xlnm._FilterDatabase" localSheetId="0" hidden="1">普通岗位!$A$2:$L$6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<sst xmlns="http://schemas.openxmlformats.org/spreadsheetml/2006/main" count="61" uniqueCount="39">
  <si>
    <t>台州市椒江区国有资本运营集团有限公司公开招聘工作人员总成绩及进入体检人员名单</t>
  </si>
  <si>
    <t>序号</t>
  </si>
  <si>
    <t>报考单位</t>
  </si>
  <si>
    <t>报考部门</t>
  </si>
  <si>
    <t>报考岗位</t>
  </si>
  <si>
    <t>岗位代码</t>
  </si>
  <si>
    <t>考生姓名</t>
  </si>
  <si>
    <t>身份证号码</t>
  </si>
  <si>
    <t>笔试成绩（40%）</t>
  </si>
  <si>
    <t>面试（60%）</t>
  </si>
  <si>
    <t>综合成绩</t>
  </si>
  <si>
    <t>进入体检</t>
  </si>
  <si>
    <t>备注</t>
  </si>
  <si>
    <t>台州市椒江区国有资本运营集团有限公司</t>
  </si>
  <si>
    <t>审计监管岗</t>
  </si>
  <si>
    <t>A1</t>
  </si>
  <si>
    <t>叶*成</t>
  </si>
  <si>
    <t>3310041997****0617</t>
  </si>
  <si>
    <t>是</t>
  </si>
  <si>
    <t>潘*薇</t>
  </si>
  <si>
    <t>3310821995****0321</t>
  </si>
  <si>
    <t>王*琪</t>
  </si>
  <si>
    <t>3310031994****2404</t>
  </si>
  <si>
    <t>纪检岗</t>
  </si>
  <si>
    <t>A2</t>
  </si>
  <si>
    <t>黄*立</t>
  </si>
  <si>
    <t>3310811999****081X</t>
  </si>
  <si>
    <t>何*伊</t>
  </si>
  <si>
    <t>3310022000****0622</t>
  </si>
  <si>
    <t>潘*剑</t>
  </si>
  <si>
    <t>3310821997****8897</t>
  </si>
  <si>
    <t>资产管理岗</t>
  </si>
  <si>
    <t>A3</t>
  </si>
  <si>
    <t>李*伟</t>
  </si>
  <si>
    <t>3310021994****2031</t>
  </si>
  <si>
    <t>王*阳</t>
  </si>
  <si>
    <t>3310821994****7850</t>
  </si>
  <si>
    <t>梁*迪</t>
  </si>
  <si>
    <t>3310031993****0513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</si>
</sst>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4">
    <font>
      <sz val="11"/>
      <color theme="1"/>
      <name val="宋体"/>
      <charset val="134"/>
      <scheme val="minor"/>
    </font>
    <font>
      <b/>
      <sz val="12"/>
      <name val="宋体"/>
      <charset val="134"/>
    </font>
    <font>
      <sz val="10"/>
      <name val="宋体"/>
      <charset val="134"/>
    </font>
    <font>
      <b/>
      <sz val="14"/>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176" fontId="0" fillId="0" borderId="0" xfId="0" applyNumberFormat="1" applyFill="1" applyAlignment="1">
      <alignment horizontal="center" vertical="center"/>
    </xf>
    <xf numFmtId="177" fontId="0" fillId="0" borderId="0" xfId="0" applyNumberFormat="1" applyFill="1" applyAlignment="1">
      <alignment horizontal="center" vertical="center"/>
    </xf>
    <xf numFmtId="0" fontId="3" fillId="0" borderId="0" xfId="0" applyFont="1" applyFill="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yue\Desktop\2026&#24180;1&#26376;&#26898;&#27743;&#22269;&#20225;&#25307;&#32856;&#39033;&#30446;&#25104;&#32489;&#20844;&#21578;&#27719;&#24635;%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E1" t="str">
            <v>身份证号</v>
          </cell>
          <cell r="F1" t="str">
            <v>报考单位</v>
          </cell>
          <cell r="G1" t="str">
            <v>报考岗位</v>
          </cell>
          <cell r="H1" t="str">
            <v>岗位代码</v>
          </cell>
          <cell r="I1" t="str">
            <v>笔试总分
（40%）</v>
          </cell>
          <cell r="J1" t="str">
            <v>面试总分
（60%）</v>
          </cell>
          <cell r="K1" t="str">
            <v>综合成绩</v>
          </cell>
          <cell r="L1" t="str">
            <v>进入体检</v>
          </cell>
          <cell r="M1" t="str">
            <v>备注</v>
          </cell>
        </row>
        <row r="1">
          <cell r="O1" t="str">
            <v>报考部门</v>
          </cell>
        </row>
        <row r="2">
          <cell r="E2" t="str">
            <v>3310041997****0617</v>
          </cell>
          <cell r="F2" t="str">
            <v>台州市椒江区国有资本运营集团有限公司</v>
          </cell>
          <cell r="G2" t="str">
            <v>审计监管岗</v>
          </cell>
          <cell r="H2" t="str">
            <v>A1</v>
          </cell>
          <cell r="I2">
            <v>77</v>
          </cell>
          <cell r="J2">
            <v>82.29</v>
          </cell>
          <cell r="K2">
            <v>80.174</v>
          </cell>
          <cell r="L2" t="str">
            <v>是</v>
          </cell>
        </row>
        <row r="2">
          <cell r="N2">
            <v>80.17</v>
          </cell>
          <cell r="O2" t="str">
            <v>台州市椒江区国有资本运营集团有限公司</v>
          </cell>
        </row>
        <row r="3">
          <cell r="E3" t="str">
            <v>3310821995****0321</v>
          </cell>
          <cell r="F3" t="str">
            <v>台州市椒江区国有资本运营集团有限公司</v>
          </cell>
          <cell r="G3" t="str">
            <v>审计监管岗</v>
          </cell>
          <cell r="H3" t="str">
            <v>A1</v>
          </cell>
          <cell r="I3">
            <v>76</v>
          </cell>
          <cell r="J3">
            <v>79.09</v>
          </cell>
          <cell r="K3">
            <v>77.854</v>
          </cell>
        </row>
        <row r="3">
          <cell r="N3">
            <v>77.85</v>
          </cell>
          <cell r="O3" t="str">
            <v>台州市椒江区国有资本运营集团有限公司</v>
          </cell>
        </row>
        <row r="4">
          <cell r="E4" t="str">
            <v>3310031994****2404</v>
          </cell>
          <cell r="F4" t="str">
            <v>台州市椒江区国有资本运营集团有限公司</v>
          </cell>
          <cell r="G4" t="str">
            <v>审计监管岗</v>
          </cell>
          <cell r="H4" t="str">
            <v>A1</v>
          </cell>
          <cell r="I4">
            <v>76</v>
          </cell>
          <cell r="J4">
            <v>73.98</v>
          </cell>
          <cell r="K4">
            <v>74.788</v>
          </cell>
        </row>
        <row r="4">
          <cell r="N4">
            <v>74.79</v>
          </cell>
          <cell r="O4" t="str">
            <v>台州市椒江区国有资本运营集团有限公司</v>
          </cell>
        </row>
        <row r="5">
          <cell r="E5" t="str">
            <v>3310811999****081X</v>
          </cell>
          <cell r="F5" t="str">
            <v>台州市椒江区国有资本运营集团有限公司</v>
          </cell>
          <cell r="G5" t="str">
            <v>纪检岗</v>
          </cell>
          <cell r="H5" t="str">
            <v>A2</v>
          </cell>
          <cell r="I5">
            <v>70</v>
          </cell>
          <cell r="J5">
            <v>86.1</v>
          </cell>
          <cell r="K5">
            <v>79.66</v>
          </cell>
          <cell r="L5" t="str">
            <v>是</v>
          </cell>
        </row>
        <row r="5">
          <cell r="N5">
            <v>79.66</v>
          </cell>
          <cell r="O5" t="str">
            <v>台州市椒江区国有资本运营集团有限公司</v>
          </cell>
        </row>
        <row r="6">
          <cell r="E6" t="str">
            <v>3310022000****0622</v>
          </cell>
          <cell r="F6" t="str">
            <v>台州市椒江区国有资本运营集团有限公司</v>
          </cell>
          <cell r="G6" t="str">
            <v>纪检岗</v>
          </cell>
          <cell r="H6" t="str">
            <v>A2</v>
          </cell>
          <cell r="I6">
            <v>72</v>
          </cell>
          <cell r="J6">
            <v>83.64</v>
          </cell>
          <cell r="K6">
            <v>78.984</v>
          </cell>
        </row>
        <row r="6">
          <cell r="N6">
            <v>78.98</v>
          </cell>
          <cell r="O6" t="str">
            <v>台州市椒江区国有资本运营集团有限公司</v>
          </cell>
        </row>
        <row r="7">
          <cell r="E7" t="str">
            <v>3310821997****8897</v>
          </cell>
          <cell r="F7" t="str">
            <v>台州市椒江区国有资本运营集团有限公司</v>
          </cell>
          <cell r="G7" t="str">
            <v>纪检岗</v>
          </cell>
          <cell r="H7" t="str">
            <v>A2</v>
          </cell>
          <cell r="I7">
            <v>71</v>
          </cell>
          <cell r="J7">
            <v>77.24</v>
          </cell>
          <cell r="K7">
            <v>74.744</v>
          </cell>
        </row>
        <row r="7">
          <cell r="N7">
            <v>74.74</v>
          </cell>
          <cell r="O7" t="str">
            <v>台州市椒江区国有资本运营集团有限公司</v>
          </cell>
        </row>
        <row r="8">
          <cell r="E8" t="str">
            <v>3310021994****2031</v>
          </cell>
          <cell r="F8" t="str">
            <v>台州市椒江区国有资本运营集团有限公司</v>
          </cell>
          <cell r="G8" t="str">
            <v>资产管理岗</v>
          </cell>
          <cell r="H8" t="str">
            <v>A3</v>
          </cell>
          <cell r="I8">
            <v>63</v>
          </cell>
          <cell r="J8">
            <v>76.72</v>
          </cell>
          <cell r="K8">
            <v>71.232</v>
          </cell>
          <cell r="L8" t="str">
            <v>是</v>
          </cell>
        </row>
        <row r="8">
          <cell r="N8">
            <v>71.23</v>
          </cell>
          <cell r="O8" t="str">
            <v>台州市椒江尚荣置业有限公司</v>
          </cell>
        </row>
        <row r="9">
          <cell r="E9" t="str">
            <v>3310821994****7850</v>
          </cell>
          <cell r="F9" t="str">
            <v>台州市椒江区国有资本运营集团有限公司</v>
          </cell>
          <cell r="G9" t="str">
            <v>资产管理岗</v>
          </cell>
          <cell r="H9" t="str">
            <v>A3</v>
          </cell>
          <cell r="I9">
            <v>60</v>
          </cell>
          <cell r="J9">
            <v>76.8</v>
          </cell>
          <cell r="K9">
            <v>70.08</v>
          </cell>
        </row>
        <row r="9">
          <cell r="N9">
            <v>70.08</v>
          </cell>
          <cell r="O9" t="str">
            <v>台州市椒江尚荣置业有限公司</v>
          </cell>
        </row>
        <row r="10">
          <cell r="E10" t="str">
            <v>3310031993****0513</v>
          </cell>
          <cell r="F10" t="str">
            <v>台州市椒江区国有资本运营集团有限公司</v>
          </cell>
          <cell r="G10" t="str">
            <v>资产管理岗</v>
          </cell>
          <cell r="H10" t="str">
            <v>A3</v>
          </cell>
          <cell r="I10">
            <v>59</v>
          </cell>
          <cell r="J10">
            <v>74.1</v>
          </cell>
          <cell r="K10">
            <v>68.06</v>
          </cell>
        </row>
        <row r="10">
          <cell r="N10">
            <v>68.06</v>
          </cell>
          <cell r="O10" t="str">
            <v>台州市椒江尚荣置业有限公司</v>
          </cell>
        </row>
        <row r="11">
          <cell r="E11" t="str">
            <v>3310811991****9123</v>
          </cell>
          <cell r="F11" t="str">
            <v>台州市椒江城市发展投资集团有限公司</v>
          </cell>
          <cell r="G11" t="str">
            <v>财务管理</v>
          </cell>
          <cell r="H11" t="str">
            <v>B1</v>
          </cell>
          <cell r="I11">
            <v>71</v>
          </cell>
          <cell r="J11">
            <v>78.97</v>
          </cell>
          <cell r="K11">
            <v>75.782</v>
          </cell>
          <cell r="L11" t="str">
            <v>是</v>
          </cell>
        </row>
        <row r="11">
          <cell r="N11">
            <v>75.78</v>
          </cell>
          <cell r="O11" t="str">
            <v>台州市椒江城市发展投资集团有限公司</v>
          </cell>
        </row>
        <row r="12">
          <cell r="E12" t="str">
            <v>3310812000****8937</v>
          </cell>
          <cell r="F12" t="str">
            <v>台州市椒江城市发展投资集团有限公司</v>
          </cell>
          <cell r="G12" t="str">
            <v>财务管理</v>
          </cell>
          <cell r="H12" t="str">
            <v>B1</v>
          </cell>
          <cell r="I12">
            <v>69</v>
          </cell>
          <cell r="J12">
            <v>73.94</v>
          </cell>
          <cell r="K12">
            <v>71.964</v>
          </cell>
        </row>
        <row r="12">
          <cell r="N12">
            <v>71.96</v>
          </cell>
          <cell r="O12" t="str">
            <v>台州市椒江城市发展投资集团有限公司</v>
          </cell>
        </row>
        <row r="13">
          <cell r="E13" t="str">
            <v>3310811994****8017</v>
          </cell>
          <cell r="F13" t="str">
            <v>台州市椒江城市发展投资集团有限公司</v>
          </cell>
          <cell r="G13" t="str">
            <v>财务管理</v>
          </cell>
          <cell r="H13" t="str">
            <v>B1</v>
          </cell>
          <cell r="I13">
            <v>73</v>
          </cell>
          <cell r="J13">
            <v>1.62</v>
          </cell>
          <cell r="K13">
            <v>30.172</v>
          </cell>
        </row>
        <row r="13">
          <cell r="M13" t="str">
            <v>全程读题，未作答。</v>
          </cell>
          <cell r="N13">
            <v>30.17</v>
          </cell>
          <cell r="O13" t="str">
            <v>台州市椒江城市发展投资集团有限公司</v>
          </cell>
        </row>
        <row r="14">
          <cell r="E14" t="str">
            <v>3310041995****0911</v>
          </cell>
          <cell r="F14" t="str">
            <v>台州市椒江城市发展投资集团有限公司</v>
          </cell>
          <cell r="G14" t="str">
            <v>检测员</v>
          </cell>
          <cell r="H14" t="str">
            <v>B10</v>
          </cell>
          <cell r="I14">
            <v>60</v>
          </cell>
          <cell r="J14">
            <v>86.91</v>
          </cell>
          <cell r="K14">
            <v>76.146</v>
          </cell>
          <cell r="L14" t="str">
            <v>是</v>
          </cell>
        </row>
        <row r="14">
          <cell r="N14">
            <v>76.15</v>
          </cell>
          <cell r="O14" t="str">
            <v>台州市椒江建设工程质量检测中心有限公司</v>
          </cell>
        </row>
        <row r="15">
          <cell r="E15" t="str">
            <v>3310221999****3011</v>
          </cell>
          <cell r="F15" t="str">
            <v>台州市椒江城市发展投资集团有限公司</v>
          </cell>
          <cell r="G15" t="str">
            <v>检测员</v>
          </cell>
          <cell r="H15" t="str">
            <v>B10</v>
          </cell>
          <cell r="I15">
            <v>64</v>
          </cell>
          <cell r="J15">
            <v>82.07</v>
          </cell>
          <cell r="K15">
            <v>74.842</v>
          </cell>
          <cell r="L15" t="str">
            <v>是</v>
          </cell>
        </row>
        <row r="15">
          <cell r="N15">
            <v>74.84</v>
          </cell>
          <cell r="O15" t="str">
            <v>台州市椒江建设工程质量检测中心有限公司</v>
          </cell>
        </row>
        <row r="16">
          <cell r="E16" t="str">
            <v>3310022000****2539</v>
          </cell>
          <cell r="F16" t="str">
            <v>台州市椒江城市发展投资集团有限公司</v>
          </cell>
          <cell r="G16" t="str">
            <v>检测员</v>
          </cell>
          <cell r="H16" t="str">
            <v>B10</v>
          </cell>
          <cell r="I16">
            <v>56</v>
          </cell>
          <cell r="J16">
            <v>87.06</v>
          </cell>
          <cell r="K16">
            <v>74.636</v>
          </cell>
        </row>
        <row r="16">
          <cell r="N16">
            <v>74.64</v>
          </cell>
          <cell r="O16" t="str">
            <v>台州市椒江建设工程质量检测中心有限公司</v>
          </cell>
        </row>
        <row r="17">
          <cell r="E17" t="str">
            <v>3310211994****1852</v>
          </cell>
          <cell r="F17" t="str">
            <v>台州市椒江城市发展投资集团有限公司</v>
          </cell>
          <cell r="G17" t="str">
            <v>检测员</v>
          </cell>
          <cell r="H17" t="str">
            <v>B10</v>
          </cell>
          <cell r="I17">
            <v>60</v>
          </cell>
          <cell r="J17">
            <v>79.89</v>
          </cell>
          <cell r="K17">
            <v>71.934</v>
          </cell>
        </row>
        <row r="17">
          <cell r="N17">
            <v>71.93</v>
          </cell>
          <cell r="O17" t="str">
            <v>台州市椒江建设工程质量检测中心有限公司</v>
          </cell>
        </row>
        <row r="18">
          <cell r="E18" t="str">
            <v>3310041995****1211</v>
          </cell>
          <cell r="F18" t="str">
            <v>台州市椒江城市发展投资集团有限公司</v>
          </cell>
          <cell r="G18" t="str">
            <v>检测员</v>
          </cell>
          <cell r="H18" t="str">
            <v>B10</v>
          </cell>
          <cell r="I18">
            <v>62</v>
          </cell>
          <cell r="J18">
            <v>78.49</v>
          </cell>
          <cell r="K18">
            <v>71.894</v>
          </cell>
        </row>
        <row r="18">
          <cell r="N18">
            <v>71.89</v>
          </cell>
          <cell r="O18" t="str">
            <v>台州市椒江建设工程质量检测中心有限公司</v>
          </cell>
        </row>
        <row r="19">
          <cell r="E19" t="str">
            <v>3310031996****1980</v>
          </cell>
          <cell r="F19" t="str">
            <v>台州市椒江城市发展投资集团有限公司</v>
          </cell>
          <cell r="G19" t="str">
            <v>检测员</v>
          </cell>
          <cell r="H19" t="str">
            <v>B10</v>
          </cell>
          <cell r="I19">
            <v>55</v>
          </cell>
          <cell r="J19">
            <v>81.73</v>
          </cell>
          <cell r="K19">
            <v>71.038</v>
          </cell>
        </row>
        <row r="19">
          <cell r="N19">
            <v>71.04</v>
          </cell>
          <cell r="O19" t="str">
            <v>台州市椒江建设工程质量检测中心有限公司</v>
          </cell>
        </row>
        <row r="20">
          <cell r="E20" t="str">
            <v>3310021990****311X</v>
          </cell>
          <cell r="F20" t="str">
            <v>台州市椒江城市发展投资集团有限公司</v>
          </cell>
          <cell r="G20" t="str">
            <v>中水车间中控操作员</v>
          </cell>
          <cell r="H20" t="str">
            <v>B12</v>
          </cell>
          <cell r="I20">
            <v>64</v>
          </cell>
          <cell r="J20">
            <v>78.09</v>
          </cell>
          <cell r="K20">
            <v>72.454</v>
          </cell>
          <cell r="L20" t="str">
            <v>是</v>
          </cell>
        </row>
        <row r="20">
          <cell r="N20">
            <v>72.45</v>
          </cell>
          <cell r="O20" t="str">
            <v>台州市水处理发展有限公司</v>
          </cell>
        </row>
        <row r="21">
          <cell r="E21" t="str">
            <v>3310021995****2535</v>
          </cell>
          <cell r="F21" t="str">
            <v>台州市椒江城市发展投资集团有限公司</v>
          </cell>
          <cell r="G21" t="str">
            <v>中水车间中控操作员</v>
          </cell>
          <cell r="H21" t="str">
            <v>B12</v>
          </cell>
          <cell r="I21">
            <v>48</v>
          </cell>
          <cell r="J21">
            <v>76.56</v>
          </cell>
          <cell r="K21">
            <v>65.136</v>
          </cell>
        </row>
        <row r="21">
          <cell r="N21">
            <v>65.14</v>
          </cell>
          <cell r="O21" t="str">
            <v>台州市水处理发展有限公司</v>
          </cell>
        </row>
        <row r="22">
          <cell r="E22" t="str">
            <v>3310031997****0019</v>
          </cell>
          <cell r="F22" t="str">
            <v>台州市椒江城市发展投资集团有限公司</v>
          </cell>
          <cell r="G22" t="str">
            <v>中水车间中控操作员</v>
          </cell>
          <cell r="H22" t="str">
            <v>B12</v>
          </cell>
          <cell r="I22">
            <v>51</v>
          </cell>
          <cell r="J22">
            <v>70.61</v>
          </cell>
          <cell r="K22">
            <v>62.766</v>
          </cell>
        </row>
        <row r="22">
          <cell r="N22">
            <v>62.77</v>
          </cell>
          <cell r="O22" t="str">
            <v>台州市水处理发展有限公司</v>
          </cell>
        </row>
        <row r="23">
          <cell r="E23" t="str">
            <v>3310021993****253X</v>
          </cell>
          <cell r="F23" t="str">
            <v>台州市椒江城市发展投资集团有限公司</v>
          </cell>
          <cell r="G23" t="str">
            <v>设备维修</v>
          </cell>
          <cell r="H23" t="str">
            <v>B13</v>
          </cell>
          <cell r="I23">
            <v>61</v>
          </cell>
          <cell r="J23">
            <v>82.87</v>
          </cell>
          <cell r="K23">
            <v>74.122</v>
          </cell>
          <cell r="L23" t="str">
            <v>是</v>
          </cell>
        </row>
        <row r="23">
          <cell r="N23">
            <v>74.12</v>
          </cell>
          <cell r="O23" t="str">
            <v>台州市椒江区前所水处理有限公司</v>
          </cell>
        </row>
        <row r="24">
          <cell r="E24" t="str">
            <v>3310021995****0618</v>
          </cell>
          <cell r="F24" t="str">
            <v>台州市椒江城市发展投资集团有限公司</v>
          </cell>
          <cell r="G24" t="str">
            <v>设备维修</v>
          </cell>
          <cell r="H24" t="str">
            <v>B13</v>
          </cell>
          <cell r="I24">
            <v>55</v>
          </cell>
          <cell r="J24">
            <v>83.51</v>
          </cell>
          <cell r="K24">
            <v>72.106</v>
          </cell>
        </row>
        <row r="24">
          <cell r="N24">
            <v>72.11</v>
          </cell>
          <cell r="O24" t="str">
            <v>台州市椒江区前所水处理有限公司</v>
          </cell>
        </row>
        <row r="25">
          <cell r="E25" t="str">
            <v>3326241991****4613</v>
          </cell>
          <cell r="F25" t="str">
            <v>台州市椒江城市发展投资集团有限公司</v>
          </cell>
          <cell r="G25" t="str">
            <v>设备维修</v>
          </cell>
          <cell r="H25" t="str">
            <v>B13</v>
          </cell>
          <cell r="I25">
            <v>54</v>
          </cell>
          <cell r="J25">
            <v>82.28</v>
          </cell>
          <cell r="K25">
            <v>70.968</v>
          </cell>
        </row>
        <row r="25">
          <cell r="N25">
            <v>70.97</v>
          </cell>
          <cell r="O25" t="str">
            <v>台州市椒江区前所水处理有限公司</v>
          </cell>
        </row>
        <row r="26">
          <cell r="E26" t="str">
            <v>3310821993****2330</v>
          </cell>
          <cell r="F26" t="str">
            <v>台州市椒江城市发展投资集团有限公司</v>
          </cell>
          <cell r="G26" t="str">
            <v>电气自动化</v>
          </cell>
          <cell r="H26" t="str">
            <v>B14</v>
          </cell>
          <cell r="I26">
            <v>70</v>
          </cell>
          <cell r="J26">
            <v>84.37</v>
          </cell>
          <cell r="K26">
            <v>78.622</v>
          </cell>
          <cell r="L26" t="str">
            <v>是</v>
          </cell>
        </row>
        <row r="26">
          <cell r="N26">
            <v>78.62</v>
          </cell>
          <cell r="O26" t="str">
            <v>台州市椒江区前所水处理有限公司</v>
          </cell>
        </row>
        <row r="27">
          <cell r="E27" t="str">
            <v>3310041993****1411</v>
          </cell>
          <cell r="F27" t="str">
            <v>台州市椒江城市发展投资集团有限公司</v>
          </cell>
          <cell r="G27" t="str">
            <v>电气自动化</v>
          </cell>
          <cell r="H27" t="str">
            <v>B14</v>
          </cell>
          <cell r="I27">
            <v>64</v>
          </cell>
          <cell r="J27">
            <v>82.93</v>
          </cell>
          <cell r="K27">
            <v>75.358</v>
          </cell>
        </row>
        <row r="27">
          <cell r="N27">
            <v>75.36</v>
          </cell>
          <cell r="O27" t="str">
            <v>台州市椒江区前所水处理有限公司</v>
          </cell>
        </row>
        <row r="28">
          <cell r="E28" t="str">
            <v>3310022002****2010</v>
          </cell>
          <cell r="F28" t="str">
            <v>台州市椒江城市发展投资集团有限公司</v>
          </cell>
          <cell r="G28" t="str">
            <v>电气自动化</v>
          </cell>
          <cell r="H28" t="str">
            <v>B14</v>
          </cell>
          <cell r="I28">
            <v>66</v>
          </cell>
          <cell r="J28">
            <v>80.3</v>
          </cell>
          <cell r="K28">
            <v>74.58</v>
          </cell>
        </row>
        <row r="28">
          <cell r="N28">
            <v>74.58</v>
          </cell>
          <cell r="O28" t="str">
            <v>台州市椒江区前所水处理有限公司</v>
          </cell>
        </row>
        <row r="29">
          <cell r="E29" t="str">
            <v>3310021988****3717</v>
          </cell>
          <cell r="F29" t="str">
            <v>台州市椒江城市发展投资集团有限公司</v>
          </cell>
          <cell r="G29" t="str">
            <v>工程管理（项目现场管理）</v>
          </cell>
          <cell r="H29" t="str">
            <v>B15</v>
          </cell>
          <cell r="I29">
            <v>59</v>
          </cell>
          <cell r="J29">
            <v>79.1</v>
          </cell>
          <cell r="K29">
            <v>71.06</v>
          </cell>
          <cell r="L29" t="str">
            <v>是</v>
          </cell>
        </row>
        <row r="29">
          <cell r="N29">
            <v>71.06</v>
          </cell>
          <cell r="O29" t="str">
            <v>台州市椒江再生水有限公司</v>
          </cell>
        </row>
        <row r="30">
          <cell r="E30" t="str">
            <v>3310821984****5835</v>
          </cell>
          <cell r="F30" t="str">
            <v>台州市椒江城市发展投资集团有限公司</v>
          </cell>
          <cell r="G30" t="str">
            <v>工程管理（项目现场管理）</v>
          </cell>
          <cell r="H30" t="str">
            <v>B15</v>
          </cell>
          <cell r="I30">
            <v>57</v>
          </cell>
          <cell r="J30">
            <v>75.56</v>
          </cell>
          <cell r="K30">
            <v>68.136</v>
          </cell>
        </row>
        <row r="30">
          <cell r="N30">
            <v>68.14</v>
          </cell>
          <cell r="O30" t="str">
            <v>台州市椒江再生水有限公司</v>
          </cell>
        </row>
        <row r="31">
          <cell r="E31" t="str">
            <v>3310821993****9052</v>
          </cell>
          <cell r="F31" t="str">
            <v>台州市椒江城市发展投资集团有限公司</v>
          </cell>
          <cell r="G31" t="str">
            <v>工程管理（项目现场管理）</v>
          </cell>
          <cell r="H31" t="str">
            <v>B15</v>
          </cell>
          <cell r="I31">
            <v>56</v>
          </cell>
          <cell r="J31">
            <v>74.36</v>
          </cell>
          <cell r="K31">
            <v>67.016</v>
          </cell>
        </row>
        <row r="31">
          <cell r="N31">
            <v>67.02</v>
          </cell>
          <cell r="O31" t="str">
            <v>台州市椒江再生水有限公司</v>
          </cell>
        </row>
        <row r="32">
          <cell r="E32" t="str">
            <v>3326241991****0373</v>
          </cell>
          <cell r="F32" t="str">
            <v>台州市椒江城市发展投资集团有限公司</v>
          </cell>
          <cell r="G32" t="str">
            <v>工程管理（项目现场管理）</v>
          </cell>
          <cell r="H32" t="str">
            <v>B15</v>
          </cell>
          <cell r="I32">
            <v>56</v>
          </cell>
          <cell r="J32">
            <v>70.94</v>
          </cell>
          <cell r="K32">
            <v>64.964</v>
          </cell>
        </row>
        <row r="32">
          <cell r="N32">
            <v>64.96</v>
          </cell>
          <cell r="O32" t="str">
            <v>台州市椒江再生水有限公司</v>
          </cell>
        </row>
        <row r="33">
          <cell r="E33" t="str">
            <v>3310031998****1326</v>
          </cell>
          <cell r="F33" t="str">
            <v>台州市椒江城市发展投资集团有限公司</v>
          </cell>
          <cell r="G33" t="str">
            <v>工程现场管理A</v>
          </cell>
          <cell r="H33" t="str">
            <v>B16</v>
          </cell>
          <cell r="I33">
            <v>72</v>
          </cell>
          <cell r="J33">
            <v>89.54</v>
          </cell>
          <cell r="K33">
            <v>82.524</v>
          </cell>
          <cell r="L33" t="str">
            <v>是</v>
          </cell>
        </row>
        <row r="33">
          <cell r="N33">
            <v>82.52</v>
          </cell>
          <cell r="O33" t="str">
            <v>台州市椒江新府城工程管理有限公司</v>
          </cell>
        </row>
        <row r="34">
          <cell r="E34" t="str">
            <v>3310031996****1318</v>
          </cell>
          <cell r="F34" t="str">
            <v>台州市椒江城市发展投资集团有限公司</v>
          </cell>
          <cell r="G34" t="str">
            <v>工程现场管理A</v>
          </cell>
          <cell r="H34" t="str">
            <v>B16</v>
          </cell>
          <cell r="I34">
            <v>69</v>
          </cell>
          <cell r="J34">
            <v>81.38</v>
          </cell>
          <cell r="K34">
            <v>76.428</v>
          </cell>
        </row>
        <row r="34">
          <cell r="N34">
            <v>76.43</v>
          </cell>
          <cell r="O34" t="str">
            <v>台州市椒江新府城工程管理有限公司</v>
          </cell>
        </row>
        <row r="35">
          <cell r="E35" t="str">
            <v>3310821995****4681</v>
          </cell>
          <cell r="F35" t="str">
            <v>台州市椒江城市发展投资集团有限公司</v>
          </cell>
          <cell r="G35" t="str">
            <v>工程现场管理A</v>
          </cell>
          <cell r="H35" t="str">
            <v>B16</v>
          </cell>
          <cell r="I35">
            <v>57</v>
          </cell>
          <cell r="J35">
            <v>0</v>
          </cell>
          <cell r="K35">
            <v>22.8</v>
          </cell>
        </row>
        <row r="35">
          <cell r="M35" t="str">
            <v>面试缺考</v>
          </cell>
          <cell r="N35">
            <v>22.8</v>
          </cell>
          <cell r="O35" t="str">
            <v>台州市椒江新府城工程管理有限公司</v>
          </cell>
        </row>
        <row r="36">
          <cell r="E36" t="str">
            <v>2103021995****3017</v>
          </cell>
          <cell r="F36" t="str">
            <v>台州市椒江城市发展投资集团有限公司</v>
          </cell>
          <cell r="G36" t="str">
            <v>工程现场管理B</v>
          </cell>
          <cell r="H36" t="str">
            <v>B17</v>
          </cell>
          <cell r="I36">
            <v>65</v>
          </cell>
          <cell r="J36">
            <v>79.3</v>
          </cell>
          <cell r="K36">
            <v>73.58</v>
          </cell>
          <cell r="L36" t="str">
            <v>是</v>
          </cell>
        </row>
        <row r="36">
          <cell r="N36">
            <v>73.58</v>
          </cell>
          <cell r="O36" t="str">
            <v>台州市椒江新府城工程管理有限公司</v>
          </cell>
        </row>
        <row r="37">
          <cell r="E37" t="str">
            <v>3310041995****1214</v>
          </cell>
          <cell r="F37" t="str">
            <v>台州市椒江城市发展投资集团有限公司</v>
          </cell>
          <cell r="G37" t="str">
            <v>工程现场管理B</v>
          </cell>
          <cell r="H37" t="str">
            <v>B17</v>
          </cell>
          <cell r="I37">
            <v>56</v>
          </cell>
          <cell r="J37">
            <v>77.6</v>
          </cell>
          <cell r="K37">
            <v>68.96</v>
          </cell>
        </row>
        <row r="37">
          <cell r="N37">
            <v>68.96</v>
          </cell>
          <cell r="O37" t="str">
            <v>台州市椒江新府城工程管理有限公司</v>
          </cell>
        </row>
        <row r="38">
          <cell r="E38" t="str">
            <v>3307231999****0029</v>
          </cell>
          <cell r="F38" t="str">
            <v>台州市椒江城市发展投资集团有限公司</v>
          </cell>
          <cell r="G38" t="str">
            <v>工程现场管理C</v>
          </cell>
          <cell r="H38" t="str">
            <v>B18</v>
          </cell>
          <cell r="I38">
            <v>71</v>
          </cell>
          <cell r="J38">
            <v>90.45</v>
          </cell>
          <cell r="K38">
            <v>82.67</v>
          </cell>
          <cell r="L38" t="str">
            <v>是</v>
          </cell>
        </row>
        <row r="38">
          <cell r="N38">
            <v>82.67</v>
          </cell>
          <cell r="O38" t="str">
            <v>台州市椒江新府城工程管理有限公司</v>
          </cell>
        </row>
        <row r="39">
          <cell r="E39" t="str">
            <v>3326241998****4617</v>
          </cell>
          <cell r="F39" t="str">
            <v>台州市椒江城市发展投资集团有限公司</v>
          </cell>
          <cell r="G39" t="str">
            <v>工程现场管理C</v>
          </cell>
          <cell r="H39" t="str">
            <v>B18</v>
          </cell>
          <cell r="I39">
            <v>71</v>
          </cell>
          <cell r="J39">
            <v>88.59</v>
          </cell>
          <cell r="K39">
            <v>81.554</v>
          </cell>
        </row>
        <row r="39">
          <cell r="N39">
            <v>81.55</v>
          </cell>
          <cell r="O39" t="str">
            <v>台州市椒江新府城工程管理有限公司</v>
          </cell>
        </row>
        <row r="40">
          <cell r="E40" t="str">
            <v>3310021997****0620</v>
          </cell>
          <cell r="F40" t="str">
            <v>台州市椒江城市发展投资集团有限公司</v>
          </cell>
          <cell r="G40" t="str">
            <v>工程现场管理C</v>
          </cell>
          <cell r="H40" t="str">
            <v>B18</v>
          </cell>
          <cell r="I40">
            <v>72</v>
          </cell>
          <cell r="J40">
            <v>86.39</v>
          </cell>
          <cell r="K40">
            <v>80.634</v>
          </cell>
        </row>
        <row r="40">
          <cell r="N40">
            <v>80.63</v>
          </cell>
          <cell r="O40" t="str">
            <v>台州市椒江新府城工程管理有限公司</v>
          </cell>
        </row>
        <row r="41">
          <cell r="E41" t="str">
            <v>3310821997****7860</v>
          </cell>
          <cell r="F41" t="str">
            <v>台州市椒江城市发展投资集团有限公司</v>
          </cell>
          <cell r="G41" t="str">
            <v>工程现场管理C</v>
          </cell>
          <cell r="H41" t="str">
            <v>B18</v>
          </cell>
          <cell r="I41">
            <v>73</v>
          </cell>
          <cell r="J41">
            <v>79.88</v>
          </cell>
          <cell r="K41">
            <v>77.128</v>
          </cell>
        </row>
        <row r="41">
          <cell r="N41">
            <v>77.13</v>
          </cell>
          <cell r="O41" t="str">
            <v>台州市椒江新府城工程管理有限公司</v>
          </cell>
        </row>
        <row r="42">
          <cell r="E42" t="str">
            <v>3310822001****8255</v>
          </cell>
          <cell r="F42" t="str">
            <v>台州市椒江城市发展投资集团有限公司</v>
          </cell>
          <cell r="G42" t="str">
            <v>生产管理</v>
          </cell>
          <cell r="H42" t="str">
            <v>B19</v>
          </cell>
          <cell r="I42">
            <v>63</v>
          </cell>
          <cell r="J42">
            <v>83.6</v>
          </cell>
          <cell r="K42">
            <v>75.36</v>
          </cell>
          <cell r="L42" t="str">
            <v>是</v>
          </cell>
        </row>
        <row r="42">
          <cell r="N42">
            <v>75.36</v>
          </cell>
          <cell r="O42" t="str">
            <v>台州市椒江城发净水科技有限公司</v>
          </cell>
        </row>
        <row r="43">
          <cell r="E43" t="str">
            <v>4127242000****159X</v>
          </cell>
          <cell r="F43" t="str">
            <v>台州市椒江城市发展投资集团有限公司</v>
          </cell>
          <cell r="G43" t="str">
            <v>生产管理</v>
          </cell>
          <cell r="H43" t="str">
            <v>B19</v>
          </cell>
          <cell r="I43">
            <v>63</v>
          </cell>
          <cell r="J43">
            <v>78</v>
          </cell>
          <cell r="K43">
            <v>72</v>
          </cell>
        </row>
        <row r="43">
          <cell r="N43">
            <v>72</v>
          </cell>
          <cell r="O43" t="str">
            <v>台州市椒江城发净水科技有限公司</v>
          </cell>
        </row>
        <row r="44">
          <cell r="E44" t="str">
            <v>3310231993****1810</v>
          </cell>
          <cell r="F44" t="str">
            <v>台州市椒江城市发展投资集团有限公司</v>
          </cell>
          <cell r="G44" t="str">
            <v>生产管理</v>
          </cell>
          <cell r="H44" t="str">
            <v>B19</v>
          </cell>
          <cell r="I44">
            <v>66</v>
          </cell>
          <cell r="J44">
            <v>73.6</v>
          </cell>
          <cell r="K44">
            <v>70.56</v>
          </cell>
        </row>
        <row r="44">
          <cell r="N44">
            <v>70.56</v>
          </cell>
          <cell r="O44" t="str">
            <v>台州市椒江城发净水科技有限公司</v>
          </cell>
        </row>
        <row r="45">
          <cell r="E45" t="str">
            <v>3310821995****7466</v>
          </cell>
          <cell r="F45" t="str">
            <v>台州市椒江城市发展投资集团有限公司</v>
          </cell>
          <cell r="G45" t="str">
            <v>档案管理</v>
          </cell>
          <cell r="H45" t="str">
            <v>B2</v>
          </cell>
          <cell r="I45">
            <v>75</v>
          </cell>
          <cell r="J45">
            <v>84.04</v>
          </cell>
          <cell r="K45">
            <v>80.424</v>
          </cell>
          <cell r="L45" t="str">
            <v>是</v>
          </cell>
        </row>
        <row r="45">
          <cell r="N45">
            <v>80.42</v>
          </cell>
          <cell r="O45" t="str">
            <v>台州市椒江城市发展投资集团有限公司</v>
          </cell>
        </row>
        <row r="46">
          <cell r="E46" t="str">
            <v>3310811997****5647</v>
          </cell>
          <cell r="F46" t="str">
            <v>台州市椒江城市发展投资集团有限公司</v>
          </cell>
          <cell r="G46" t="str">
            <v>档案管理</v>
          </cell>
          <cell r="H46" t="str">
            <v>B2</v>
          </cell>
          <cell r="I46">
            <v>72.5</v>
          </cell>
          <cell r="J46">
            <v>83.5</v>
          </cell>
          <cell r="K46">
            <v>79.1</v>
          </cell>
        </row>
        <row r="46">
          <cell r="N46">
            <v>79.1</v>
          </cell>
          <cell r="O46" t="str">
            <v>台州市椒江城市发展投资集团有限公司</v>
          </cell>
        </row>
        <row r="47">
          <cell r="E47" t="str">
            <v>3310021997****0021</v>
          </cell>
          <cell r="F47" t="str">
            <v>台州市椒江城市发展投资集团有限公司</v>
          </cell>
          <cell r="G47" t="str">
            <v>档案管理</v>
          </cell>
          <cell r="H47" t="str">
            <v>B2</v>
          </cell>
          <cell r="I47">
            <v>73</v>
          </cell>
          <cell r="J47">
            <v>77.9</v>
          </cell>
          <cell r="K47">
            <v>75.94</v>
          </cell>
        </row>
        <row r="47">
          <cell r="N47">
            <v>75.94</v>
          </cell>
          <cell r="O47" t="str">
            <v>台州市椒江城市发展投资集团有限公司</v>
          </cell>
        </row>
        <row r="48">
          <cell r="E48" t="str">
            <v>3310811999****5150</v>
          </cell>
          <cell r="F48" t="str">
            <v>台州市椒江城市发展投资集团有限公司</v>
          </cell>
          <cell r="G48" t="str">
            <v>水质检测</v>
          </cell>
          <cell r="H48" t="str">
            <v>B20</v>
          </cell>
          <cell r="I48">
            <v>75</v>
          </cell>
          <cell r="J48">
            <v>78.13</v>
          </cell>
          <cell r="K48">
            <v>76.878</v>
          </cell>
          <cell r="L48" t="str">
            <v>是</v>
          </cell>
        </row>
        <row r="48">
          <cell r="N48">
            <v>76.88</v>
          </cell>
          <cell r="O48" t="str">
            <v>台州市椒江城发净水科技有限公司</v>
          </cell>
        </row>
        <row r="49">
          <cell r="E49" t="str">
            <v>3310041993****1846</v>
          </cell>
          <cell r="F49" t="str">
            <v>台州市椒江城市发展投资集团有限公司</v>
          </cell>
          <cell r="G49" t="str">
            <v>水质检测</v>
          </cell>
          <cell r="H49" t="str">
            <v>B20</v>
          </cell>
          <cell r="I49">
            <v>80</v>
          </cell>
          <cell r="J49">
            <v>71.9</v>
          </cell>
          <cell r="K49">
            <v>75.14</v>
          </cell>
        </row>
        <row r="49">
          <cell r="N49">
            <v>75.14</v>
          </cell>
          <cell r="O49" t="str">
            <v>台州市椒江城发净水科技有限公司</v>
          </cell>
        </row>
        <row r="50">
          <cell r="E50" t="str">
            <v>3310042003****1836</v>
          </cell>
          <cell r="F50" t="str">
            <v>台州市椒江城市发展投资集团有限公司</v>
          </cell>
          <cell r="G50" t="str">
            <v>水质检测</v>
          </cell>
          <cell r="H50" t="str">
            <v>B20</v>
          </cell>
          <cell r="I50">
            <v>74</v>
          </cell>
          <cell r="J50">
            <v>0</v>
          </cell>
          <cell r="K50">
            <v>29.6</v>
          </cell>
        </row>
        <row r="50">
          <cell r="N50">
            <v>29.6</v>
          </cell>
          <cell r="O50" t="str">
            <v>台州市椒江城发净水科技有限公司</v>
          </cell>
        </row>
        <row r="51">
          <cell r="E51" t="str">
            <v>3310022001****1047</v>
          </cell>
          <cell r="F51" t="str">
            <v>台州市椒江城市发展投资集团有限公司</v>
          </cell>
          <cell r="G51" t="str">
            <v>出纳</v>
          </cell>
          <cell r="H51" t="str">
            <v>B21</v>
          </cell>
          <cell r="I51">
            <v>76</v>
          </cell>
          <cell r="J51">
            <v>80.07</v>
          </cell>
          <cell r="K51">
            <v>78.442</v>
          </cell>
          <cell r="L51" t="str">
            <v>是</v>
          </cell>
        </row>
        <row r="51">
          <cell r="N51">
            <v>78.44</v>
          </cell>
          <cell r="O51" t="str">
            <v>台州市椒江城发净水科技有限公司</v>
          </cell>
        </row>
        <row r="52">
          <cell r="E52" t="str">
            <v>3310022001****3714</v>
          </cell>
          <cell r="F52" t="str">
            <v>台州市椒江城市发展投资集团有限公司</v>
          </cell>
          <cell r="G52" t="str">
            <v>出纳</v>
          </cell>
          <cell r="H52" t="str">
            <v>B21</v>
          </cell>
          <cell r="I52">
            <v>76</v>
          </cell>
          <cell r="J52">
            <v>78.96</v>
          </cell>
          <cell r="K52">
            <v>77.776</v>
          </cell>
        </row>
        <row r="52">
          <cell r="N52">
            <v>77.78</v>
          </cell>
          <cell r="O52" t="str">
            <v>台州市椒江城发净水科技有限公司</v>
          </cell>
        </row>
        <row r="53">
          <cell r="E53" t="str">
            <v>3310021992****4347</v>
          </cell>
          <cell r="F53" t="str">
            <v>台州市椒江城市发展投资集团有限公司</v>
          </cell>
          <cell r="G53" t="str">
            <v>出纳</v>
          </cell>
          <cell r="H53" t="str">
            <v>B21</v>
          </cell>
          <cell r="I53">
            <v>78</v>
          </cell>
          <cell r="J53">
            <v>73.54</v>
          </cell>
          <cell r="K53">
            <v>75.324</v>
          </cell>
        </row>
        <row r="53">
          <cell r="N53">
            <v>75.32</v>
          </cell>
          <cell r="O53" t="str">
            <v>台州市椒江城发净水科技有限公司</v>
          </cell>
        </row>
        <row r="54">
          <cell r="E54" t="str">
            <v>3310811990****3028</v>
          </cell>
          <cell r="F54" t="str">
            <v>台州市椒江城市发展投资集团有限公司</v>
          </cell>
          <cell r="G54" t="str">
            <v>综合管理</v>
          </cell>
          <cell r="H54" t="str">
            <v>B22</v>
          </cell>
          <cell r="I54">
            <v>80</v>
          </cell>
          <cell r="J54">
            <v>77.48</v>
          </cell>
          <cell r="K54">
            <v>78.488</v>
          </cell>
          <cell r="L54" t="str">
            <v>是</v>
          </cell>
        </row>
        <row r="54">
          <cell r="N54">
            <v>78.49</v>
          </cell>
          <cell r="O54" t="str">
            <v>台州椒江城发再生资源利用有限责任公司</v>
          </cell>
        </row>
        <row r="55">
          <cell r="E55" t="str">
            <v>3310821997****4707</v>
          </cell>
          <cell r="F55" t="str">
            <v>台州市椒江城市发展投资集团有限公司</v>
          </cell>
          <cell r="G55" t="str">
            <v>综合管理</v>
          </cell>
          <cell r="H55" t="str">
            <v>B22</v>
          </cell>
          <cell r="I55">
            <v>73</v>
          </cell>
          <cell r="J55">
            <v>80.83</v>
          </cell>
          <cell r="K55">
            <v>77.698</v>
          </cell>
        </row>
        <row r="55">
          <cell r="N55">
            <v>77.7</v>
          </cell>
          <cell r="O55" t="str">
            <v>台州椒江城发再生资源利用有限责任公司</v>
          </cell>
        </row>
        <row r="56">
          <cell r="E56" t="str">
            <v>3310822002****0884</v>
          </cell>
          <cell r="F56" t="str">
            <v>台州市椒江城市发展投资集团有限公司</v>
          </cell>
          <cell r="G56" t="str">
            <v>综合管理</v>
          </cell>
          <cell r="H56" t="str">
            <v>B22</v>
          </cell>
          <cell r="I56">
            <v>73</v>
          </cell>
          <cell r="J56">
            <v>79.26</v>
          </cell>
          <cell r="K56">
            <v>76.756</v>
          </cell>
        </row>
        <row r="56">
          <cell r="N56">
            <v>76.76</v>
          </cell>
          <cell r="O56" t="str">
            <v>台州椒江城发再生资源利用有限责任公司</v>
          </cell>
        </row>
        <row r="57">
          <cell r="E57" t="str">
            <v>3310021992****1017</v>
          </cell>
          <cell r="F57" t="str">
            <v>台州市椒江城市发展投资集团有限公司</v>
          </cell>
          <cell r="G57" t="str">
            <v>综合管理</v>
          </cell>
          <cell r="H57" t="str">
            <v>B22</v>
          </cell>
          <cell r="I57">
            <v>78</v>
          </cell>
          <cell r="J57">
            <v>69.48</v>
          </cell>
          <cell r="K57">
            <v>72.888</v>
          </cell>
        </row>
        <row r="57">
          <cell r="N57">
            <v>72.89</v>
          </cell>
          <cell r="O57" t="str">
            <v>台州椒江城发再生资源利用有限责任公司</v>
          </cell>
        </row>
        <row r="58">
          <cell r="E58" t="str">
            <v>3310021995****2018</v>
          </cell>
          <cell r="F58" t="str">
            <v>台州市椒江城市发展投资集团有限公司</v>
          </cell>
          <cell r="G58" t="str">
            <v>项目管理</v>
          </cell>
          <cell r="H58" t="str">
            <v>B23</v>
          </cell>
          <cell r="I58">
            <v>64</v>
          </cell>
          <cell r="J58">
            <v>84.6</v>
          </cell>
          <cell r="K58">
            <v>76.36</v>
          </cell>
          <cell r="L58" t="str">
            <v>是</v>
          </cell>
        </row>
        <row r="58">
          <cell r="N58">
            <v>76.36</v>
          </cell>
          <cell r="O58" t="str">
            <v>台州椒江城发再生资源利用有限责任公司</v>
          </cell>
        </row>
        <row r="59">
          <cell r="E59" t="str">
            <v>3310221997****1290</v>
          </cell>
          <cell r="F59" t="str">
            <v>台州市椒江城市发展投资集团有限公司</v>
          </cell>
          <cell r="G59" t="str">
            <v>项目管理</v>
          </cell>
          <cell r="H59" t="str">
            <v>B23</v>
          </cell>
          <cell r="I59">
            <v>65</v>
          </cell>
          <cell r="J59">
            <v>78.68</v>
          </cell>
          <cell r="K59">
            <v>73.208</v>
          </cell>
        </row>
        <row r="59">
          <cell r="N59">
            <v>73.21</v>
          </cell>
          <cell r="O59" t="str">
            <v>台州椒江城发再生资源利用有限责任公司</v>
          </cell>
        </row>
        <row r="60">
          <cell r="E60" t="str">
            <v>3310022000****0635</v>
          </cell>
          <cell r="F60" t="str">
            <v>台州市椒江城市发展投资集团有限公司</v>
          </cell>
          <cell r="G60" t="str">
            <v>项目管理</v>
          </cell>
          <cell r="H60" t="str">
            <v>B23</v>
          </cell>
          <cell r="I60">
            <v>64</v>
          </cell>
          <cell r="J60">
            <v>74.8</v>
          </cell>
          <cell r="K60">
            <v>70.48</v>
          </cell>
        </row>
        <row r="60">
          <cell r="N60">
            <v>70.48</v>
          </cell>
          <cell r="O60" t="str">
            <v>台州椒江城发再生资源利用有限责任公司</v>
          </cell>
        </row>
        <row r="61">
          <cell r="E61" t="str">
            <v>3310821992****1865</v>
          </cell>
          <cell r="F61" t="str">
            <v>台州市椒江城市发展投资集团有限公司</v>
          </cell>
          <cell r="G61" t="str">
            <v>规划发展</v>
          </cell>
          <cell r="H61" t="str">
            <v>B24</v>
          </cell>
          <cell r="I61">
            <v>70</v>
          </cell>
          <cell r="J61">
            <v>83.66</v>
          </cell>
          <cell r="K61">
            <v>78.196</v>
          </cell>
          <cell r="L61" t="str">
            <v>是</v>
          </cell>
        </row>
        <row r="61">
          <cell r="N61">
            <v>78.2</v>
          </cell>
          <cell r="O61" t="str">
            <v>浙江东海之翼低空经济有限公司</v>
          </cell>
        </row>
        <row r="62">
          <cell r="E62" t="str">
            <v>3310041993****2211</v>
          </cell>
          <cell r="F62" t="str">
            <v>台州市椒江城市发展投资集团有限公司</v>
          </cell>
          <cell r="G62" t="str">
            <v>规划发展</v>
          </cell>
          <cell r="H62" t="str">
            <v>B24</v>
          </cell>
          <cell r="I62">
            <v>65.5</v>
          </cell>
          <cell r="J62">
            <v>85.9</v>
          </cell>
          <cell r="K62">
            <v>77.74</v>
          </cell>
        </row>
        <row r="62">
          <cell r="N62">
            <v>77.74</v>
          </cell>
          <cell r="O62" t="str">
            <v>浙江东海之翼低空经济有限公司</v>
          </cell>
        </row>
        <row r="63">
          <cell r="E63" t="str">
            <v>3326241998****2117</v>
          </cell>
          <cell r="F63" t="str">
            <v>台州市椒江城市发展投资集团有限公司</v>
          </cell>
          <cell r="G63" t="str">
            <v>规划发展</v>
          </cell>
          <cell r="H63" t="str">
            <v>B24</v>
          </cell>
          <cell r="I63">
            <v>64.5</v>
          </cell>
          <cell r="J63">
            <v>78.76</v>
          </cell>
          <cell r="K63">
            <v>73.056</v>
          </cell>
        </row>
        <row r="63">
          <cell r="N63">
            <v>73.06</v>
          </cell>
          <cell r="O63" t="str">
            <v>浙江东海之翼低空经济有限公司</v>
          </cell>
        </row>
        <row r="64">
          <cell r="E64" t="str">
            <v>3310821988****8552</v>
          </cell>
          <cell r="F64" t="str">
            <v>台州市椒江城市发展投资集团有限公司</v>
          </cell>
          <cell r="G64" t="str">
            <v>工程现场管理（土建）</v>
          </cell>
          <cell r="H64" t="str">
            <v>B25</v>
          </cell>
          <cell r="I64">
            <v>65</v>
          </cell>
          <cell r="J64">
            <v>78.4</v>
          </cell>
          <cell r="K64">
            <v>73.04</v>
          </cell>
          <cell r="L64" t="str">
            <v>是</v>
          </cell>
        </row>
        <row r="64">
          <cell r="N64">
            <v>73.04</v>
          </cell>
          <cell r="O64" t="str">
            <v>台州市椒江永诚置业有限公司</v>
          </cell>
        </row>
        <row r="65">
          <cell r="E65" t="str">
            <v>3326241988****5112</v>
          </cell>
          <cell r="F65" t="str">
            <v>台州市椒江城市发展投资集团有限公司</v>
          </cell>
          <cell r="G65" t="str">
            <v>工程现场管理（土建）</v>
          </cell>
          <cell r="H65" t="str">
            <v>B25</v>
          </cell>
          <cell r="I65">
            <v>64</v>
          </cell>
          <cell r="J65">
            <v>78.4</v>
          </cell>
          <cell r="K65">
            <v>72.64</v>
          </cell>
        </row>
        <row r="65">
          <cell r="N65">
            <v>72.64</v>
          </cell>
          <cell r="O65" t="str">
            <v>台州市椒江永诚置业有限公司</v>
          </cell>
        </row>
        <row r="66">
          <cell r="E66" t="str">
            <v>3310031993****0070</v>
          </cell>
          <cell r="F66" t="str">
            <v>台州市椒江城市发展投资集团有限公司</v>
          </cell>
          <cell r="G66" t="str">
            <v>工程现场管理（土建）</v>
          </cell>
          <cell r="H66" t="str">
            <v>B25</v>
          </cell>
          <cell r="I66">
            <v>63</v>
          </cell>
          <cell r="J66">
            <v>69.4</v>
          </cell>
          <cell r="K66">
            <v>66.84</v>
          </cell>
        </row>
        <row r="66">
          <cell r="N66">
            <v>66.84</v>
          </cell>
          <cell r="O66" t="str">
            <v>台州市椒江永诚置业有限公司</v>
          </cell>
        </row>
        <row r="67">
          <cell r="E67" t="str">
            <v>3325251993****4719</v>
          </cell>
          <cell r="F67" t="str">
            <v>台州市椒江城市发展投资集团有限公司</v>
          </cell>
          <cell r="G67" t="str">
            <v>工程现场管理（安装）</v>
          </cell>
          <cell r="H67" t="str">
            <v>B26</v>
          </cell>
          <cell r="I67">
            <v>69</v>
          </cell>
          <cell r="J67">
            <v>84.2</v>
          </cell>
          <cell r="K67">
            <v>78.12</v>
          </cell>
          <cell r="L67" t="str">
            <v>是</v>
          </cell>
        </row>
        <row r="67">
          <cell r="N67">
            <v>78.12</v>
          </cell>
          <cell r="O67" t="str">
            <v>台州市椒江永诚置业有限公司</v>
          </cell>
        </row>
        <row r="68">
          <cell r="E68" t="str">
            <v>3309031990****5112</v>
          </cell>
          <cell r="F68" t="str">
            <v>台州市椒江城市发展投资集团有限公司</v>
          </cell>
          <cell r="G68" t="str">
            <v>工程现场管理（安装）</v>
          </cell>
          <cell r="H68" t="str">
            <v>B26</v>
          </cell>
          <cell r="I68">
            <v>67</v>
          </cell>
          <cell r="J68">
            <v>81.4</v>
          </cell>
          <cell r="K68">
            <v>75.64</v>
          </cell>
        </row>
        <row r="68">
          <cell r="N68">
            <v>75.64</v>
          </cell>
          <cell r="O68" t="str">
            <v>台州市椒江永诚置业有限公司</v>
          </cell>
        </row>
        <row r="69">
          <cell r="E69" t="str">
            <v>3310821992****7454</v>
          </cell>
          <cell r="F69" t="str">
            <v>台州市椒江城市发展投资集团有限公司</v>
          </cell>
          <cell r="G69" t="str">
            <v>工程现场管理（安装）</v>
          </cell>
          <cell r="H69" t="str">
            <v>B26</v>
          </cell>
          <cell r="I69">
            <v>59</v>
          </cell>
          <cell r="J69">
            <v>78.7</v>
          </cell>
          <cell r="K69">
            <v>70.82</v>
          </cell>
        </row>
        <row r="69">
          <cell r="N69">
            <v>70.82</v>
          </cell>
          <cell r="O69" t="str">
            <v>台州市椒江永诚置业有限公司</v>
          </cell>
        </row>
        <row r="70">
          <cell r="E70" t="str">
            <v>3305221997****4148</v>
          </cell>
          <cell r="F70" t="str">
            <v>台州市椒江城市发展投资集团有限公司</v>
          </cell>
          <cell r="G70" t="str">
            <v>成本管理（安装）</v>
          </cell>
          <cell r="H70" t="str">
            <v>B27</v>
          </cell>
          <cell r="I70">
            <v>76</v>
          </cell>
          <cell r="J70">
            <v>83.8</v>
          </cell>
          <cell r="K70">
            <v>80.68</v>
          </cell>
          <cell r="L70" t="str">
            <v>是</v>
          </cell>
          <cell r="M70" t="str">
            <v>特殊人才</v>
          </cell>
          <cell r="N70">
            <v>80.68</v>
          </cell>
          <cell r="O70" t="str">
            <v>台州市椒江城建置业有限公司</v>
          </cell>
        </row>
        <row r="71">
          <cell r="E71" t="str">
            <v>3310821995****3941</v>
          </cell>
          <cell r="F71" t="str">
            <v>台州市椒江城市发展投资集团有限公司</v>
          </cell>
          <cell r="G71" t="str">
            <v>成本管理（安装）</v>
          </cell>
          <cell r="H71" t="str">
            <v>B27</v>
          </cell>
          <cell r="I71">
            <v>67</v>
          </cell>
          <cell r="J71">
            <v>78.49</v>
          </cell>
          <cell r="K71">
            <v>73.894</v>
          </cell>
        </row>
        <row r="71">
          <cell r="N71">
            <v>73.89</v>
          </cell>
          <cell r="O71" t="str">
            <v>台州市椒江城建置业有限公司</v>
          </cell>
        </row>
        <row r="72">
          <cell r="E72" t="str">
            <v>3310021992****2519</v>
          </cell>
          <cell r="F72" t="str">
            <v>台州市椒江城市发展投资集团有限公司</v>
          </cell>
          <cell r="G72" t="str">
            <v>成本管理（安装）</v>
          </cell>
          <cell r="H72" t="str">
            <v>B27</v>
          </cell>
          <cell r="I72">
            <v>55</v>
          </cell>
          <cell r="J72">
            <v>78.73</v>
          </cell>
          <cell r="K72">
            <v>69.238</v>
          </cell>
        </row>
        <row r="72">
          <cell r="N72">
            <v>69.24</v>
          </cell>
          <cell r="O72" t="str">
            <v>台州市椒江城建置业有限公司</v>
          </cell>
        </row>
        <row r="73">
          <cell r="E73" t="str">
            <v>3310032001****3701</v>
          </cell>
          <cell r="F73" t="str">
            <v>台州市椒江城市发展投资集团有限公司</v>
          </cell>
          <cell r="G73" t="str">
            <v>人事管理</v>
          </cell>
          <cell r="H73" t="str">
            <v>B3</v>
          </cell>
          <cell r="I73">
            <v>74</v>
          </cell>
          <cell r="J73">
            <v>84.44</v>
          </cell>
          <cell r="K73">
            <v>80.264</v>
          </cell>
          <cell r="L73" t="str">
            <v>是</v>
          </cell>
        </row>
        <row r="73">
          <cell r="N73">
            <v>80.26</v>
          </cell>
          <cell r="O73" t="str">
            <v>台州市椒江城市发展投资集团有限公司</v>
          </cell>
        </row>
        <row r="74">
          <cell r="E74" t="str">
            <v>3310821998****5028</v>
          </cell>
          <cell r="F74" t="str">
            <v>台州市椒江城市发展投资集团有限公司</v>
          </cell>
          <cell r="G74" t="str">
            <v>人事管理</v>
          </cell>
          <cell r="H74" t="str">
            <v>B3</v>
          </cell>
          <cell r="I74">
            <v>73</v>
          </cell>
          <cell r="J74">
            <v>83.4</v>
          </cell>
          <cell r="K74">
            <v>79.24</v>
          </cell>
        </row>
        <row r="74">
          <cell r="N74">
            <v>79.24</v>
          </cell>
          <cell r="O74" t="str">
            <v>台州市椒江城市发展投资集团有限公司</v>
          </cell>
        </row>
        <row r="75">
          <cell r="E75" t="str">
            <v>3310821997****5010</v>
          </cell>
          <cell r="F75" t="str">
            <v>台州市椒江城市发展投资集团有限公司</v>
          </cell>
          <cell r="G75" t="str">
            <v>人事管理</v>
          </cell>
          <cell r="H75" t="str">
            <v>B3</v>
          </cell>
          <cell r="I75">
            <v>74</v>
          </cell>
          <cell r="J75">
            <v>80.96</v>
          </cell>
          <cell r="K75">
            <v>78.176</v>
          </cell>
        </row>
        <row r="75">
          <cell r="N75">
            <v>78.18</v>
          </cell>
          <cell r="O75" t="str">
            <v>台州市椒江城市发展投资集团有限公司</v>
          </cell>
        </row>
        <row r="76">
          <cell r="E76" t="str">
            <v>3310811994****1613</v>
          </cell>
          <cell r="F76" t="str">
            <v>台州市椒江城市发展投资集团有限公司</v>
          </cell>
          <cell r="G76" t="str">
            <v>投资运营管理</v>
          </cell>
          <cell r="H76" t="str">
            <v>B4</v>
          </cell>
          <cell r="I76">
            <v>68</v>
          </cell>
          <cell r="J76">
            <v>88.14</v>
          </cell>
          <cell r="K76">
            <v>80.084</v>
          </cell>
          <cell r="L76" t="str">
            <v>是</v>
          </cell>
        </row>
        <row r="76">
          <cell r="N76">
            <v>80.08</v>
          </cell>
          <cell r="O76" t="str">
            <v>台州市椒江城市发展投资集团有限公司</v>
          </cell>
        </row>
        <row r="77">
          <cell r="E77" t="str">
            <v>3310041998****0363</v>
          </cell>
          <cell r="F77" t="str">
            <v>台州市椒江城市发展投资集团有限公司</v>
          </cell>
          <cell r="G77" t="str">
            <v>投资运营管理</v>
          </cell>
          <cell r="H77" t="str">
            <v>B4</v>
          </cell>
          <cell r="I77">
            <v>64</v>
          </cell>
          <cell r="J77">
            <v>76.49</v>
          </cell>
          <cell r="K77">
            <v>71.494</v>
          </cell>
        </row>
        <row r="77">
          <cell r="N77">
            <v>71.49</v>
          </cell>
          <cell r="O77" t="str">
            <v>台州市椒江城市发展投资集团有限公司</v>
          </cell>
        </row>
        <row r="78">
          <cell r="E78" t="str">
            <v>3310821995****5316</v>
          </cell>
          <cell r="F78" t="str">
            <v>台州市椒江城市发展投资集团有限公司</v>
          </cell>
          <cell r="G78" t="str">
            <v>投资运营管理</v>
          </cell>
          <cell r="H78" t="str">
            <v>B4</v>
          </cell>
          <cell r="I78">
            <v>61</v>
          </cell>
          <cell r="J78">
            <v>78.03</v>
          </cell>
          <cell r="K78">
            <v>71.218</v>
          </cell>
        </row>
        <row r="78">
          <cell r="N78">
            <v>71.22</v>
          </cell>
          <cell r="O78" t="str">
            <v>台州市椒江城市发展投资集团有限公司</v>
          </cell>
        </row>
        <row r="79">
          <cell r="E79" t="str">
            <v>3310221989****0777</v>
          </cell>
          <cell r="F79" t="str">
            <v>台州市椒江城市发展投资集团有限公司</v>
          </cell>
          <cell r="G79" t="str">
            <v>工程管理</v>
          </cell>
          <cell r="H79" t="str">
            <v>B5</v>
          </cell>
          <cell r="I79">
            <v>59</v>
          </cell>
          <cell r="J79">
            <v>78.34</v>
          </cell>
          <cell r="K79">
            <v>70.604</v>
          </cell>
          <cell r="L79" t="str">
            <v>是</v>
          </cell>
        </row>
        <row r="79">
          <cell r="N79">
            <v>70.6</v>
          </cell>
          <cell r="O79" t="str">
            <v>台州市椒江市政工程有限公司</v>
          </cell>
        </row>
        <row r="80">
          <cell r="E80" t="str">
            <v>3310031990****0093</v>
          </cell>
          <cell r="F80" t="str">
            <v>台州市椒江城市发展投资集团有限公司</v>
          </cell>
          <cell r="G80" t="str">
            <v>工程管理</v>
          </cell>
          <cell r="H80" t="str">
            <v>B5</v>
          </cell>
          <cell r="I80">
            <v>57</v>
          </cell>
          <cell r="J80">
            <v>74.6</v>
          </cell>
          <cell r="K80">
            <v>67.56</v>
          </cell>
        </row>
        <row r="80">
          <cell r="N80">
            <v>67.56</v>
          </cell>
          <cell r="O80" t="str">
            <v>台州市椒江市政工程有限公司</v>
          </cell>
        </row>
        <row r="81">
          <cell r="E81" t="str">
            <v>3310021991****437X</v>
          </cell>
          <cell r="F81" t="str">
            <v>台州市椒江城市发展投资集团有限公司</v>
          </cell>
          <cell r="G81" t="str">
            <v>工程管理</v>
          </cell>
          <cell r="H81" t="str">
            <v>B5</v>
          </cell>
          <cell r="I81">
            <v>51</v>
          </cell>
          <cell r="J81">
            <v>69.1</v>
          </cell>
          <cell r="K81">
            <v>61.86</v>
          </cell>
        </row>
        <row r="81">
          <cell r="N81">
            <v>61.86</v>
          </cell>
          <cell r="O81" t="str">
            <v>台州市椒江市政工程有限公司</v>
          </cell>
        </row>
        <row r="82">
          <cell r="E82" t="str">
            <v>3310021999****103X</v>
          </cell>
          <cell r="F82" t="str">
            <v>台州市椒江城市发展投资集团有限公司</v>
          </cell>
          <cell r="G82" t="str">
            <v>园林养护管理</v>
          </cell>
          <cell r="H82" t="str">
            <v>B8</v>
          </cell>
          <cell r="I82">
            <v>75</v>
          </cell>
          <cell r="J82">
            <v>84.53</v>
          </cell>
          <cell r="K82">
            <v>80.718</v>
          </cell>
          <cell r="L82" t="str">
            <v>是</v>
          </cell>
        </row>
        <row r="82">
          <cell r="N82">
            <v>80.72</v>
          </cell>
          <cell r="O82" t="str">
            <v>台州市椒江建设园林工程有限公司</v>
          </cell>
        </row>
        <row r="83">
          <cell r="E83" t="str">
            <v>3310021998****0621</v>
          </cell>
          <cell r="F83" t="str">
            <v>台州市椒江城市发展投资集团有限公司</v>
          </cell>
          <cell r="G83" t="str">
            <v>园林养护管理</v>
          </cell>
          <cell r="H83" t="str">
            <v>B8</v>
          </cell>
          <cell r="I83">
            <v>72</v>
          </cell>
          <cell r="J83">
            <v>85.43</v>
          </cell>
          <cell r="K83">
            <v>80.058</v>
          </cell>
        </row>
        <row r="83">
          <cell r="N83">
            <v>80.06</v>
          </cell>
          <cell r="O83" t="str">
            <v>台州市椒江建设园林工程有限公司</v>
          </cell>
        </row>
        <row r="84">
          <cell r="E84" t="str">
            <v>3310021999****0024</v>
          </cell>
          <cell r="F84" t="str">
            <v>台州市椒江城市发展投资集团有限公司</v>
          </cell>
          <cell r="G84" t="str">
            <v>园林养护管理</v>
          </cell>
          <cell r="H84" t="str">
            <v>B8</v>
          </cell>
          <cell r="I84">
            <v>74</v>
          </cell>
          <cell r="J84">
            <v>82.62</v>
          </cell>
          <cell r="K84">
            <v>79.172</v>
          </cell>
        </row>
        <row r="84">
          <cell r="N84">
            <v>79.17</v>
          </cell>
          <cell r="O84" t="str">
            <v>台州市椒江建设园林工程有限公司</v>
          </cell>
        </row>
        <row r="85">
          <cell r="E85" t="str">
            <v>3310032001****0033</v>
          </cell>
          <cell r="F85" t="str">
            <v>台州市椒江城市发展投资集团有限公司</v>
          </cell>
          <cell r="G85" t="str">
            <v>园林养护管理</v>
          </cell>
          <cell r="H85" t="str">
            <v>B8</v>
          </cell>
          <cell r="I85">
            <v>72</v>
          </cell>
          <cell r="J85">
            <v>81.88</v>
          </cell>
          <cell r="K85">
            <v>77.928</v>
          </cell>
        </row>
        <row r="85">
          <cell r="N85">
            <v>77.93</v>
          </cell>
          <cell r="O85" t="str">
            <v>台州市椒江建设园林工程有限公司</v>
          </cell>
        </row>
        <row r="86">
          <cell r="E86" t="str">
            <v>3310031994****0078</v>
          </cell>
          <cell r="F86" t="str">
            <v>台州市高铁新区开发建设有限公司</v>
          </cell>
          <cell r="G86" t="str">
            <v>项目招商</v>
          </cell>
          <cell r="H86" t="str">
            <v>C1</v>
          </cell>
          <cell r="I86">
            <v>59</v>
          </cell>
          <cell r="J86">
            <v>82.82</v>
          </cell>
          <cell r="K86">
            <v>73.292</v>
          </cell>
          <cell r="L86" t="str">
            <v>是</v>
          </cell>
        </row>
        <row r="86">
          <cell r="N86">
            <v>73.29</v>
          </cell>
          <cell r="O86" t="str">
            <v>台州市高铁新区开发建设有限公司</v>
          </cell>
        </row>
        <row r="87">
          <cell r="E87" t="str">
            <v>3310031999****0032</v>
          </cell>
          <cell r="F87" t="str">
            <v>台州市高铁新区开发建设有限公司</v>
          </cell>
          <cell r="G87" t="str">
            <v>项目招商</v>
          </cell>
          <cell r="H87" t="str">
            <v>C1</v>
          </cell>
          <cell r="I87">
            <v>62.5</v>
          </cell>
          <cell r="J87">
            <v>78.5</v>
          </cell>
          <cell r="K87">
            <v>72.1</v>
          </cell>
        </row>
        <row r="87">
          <cell r="N87">
            <v>72.1</v>
          </cell>
          <cell r="O87" t="str">
            <v>台州市高铁新区开发建设有限公司</v>
          </cell>
        </row>
        <row r="88">
          <cell r="E88" t="str">
            <v>3310821995****8274</v>
          </cell>
          <cell r="F88" t="str">
            <v>台州市高铁新区开发建设有限公司</v>
          </cell>
          <cell r="G88" t="str">
            <v>项目招商</v>
          </cell>
          <cell r="H88" t="str">
            <v>C1</v>
          </cell>
          <cell r="I88">
            <v>64</v>
          </cell>
          <cell r="J88">
            <v>75.99</v>
          </cell>
          <cell r="K88">
            <v>71.194</v>
          </cell>
        </row>
        <row r="88">
          <cell r="N88">
            <v>71.19</v>
          </cell>
          <cell r="O88" t="str">
            <v>台州市高铁新区开发建设有限公司</v>
          </cell>
        </row>
        <row r="89">
          <cell r="E89" t="str">
            <v>3310021995****2529</v>
          </cell>
          <cell r="F89" t="str">
            <v>台州市高铁新区开发建设有限公司</v>
          </cell>
          <cell r="G89" t="str">
            <v>党建</v>
          </cell>
          <cell r="H89" t="str">
            <v>C2</v>
          </cell>
          <cell r="I89">
            <v>64.5</v>
          </cell>
          <cell r="J89">
            <v>85.34</v>
          </cell>
          <cell r="K89">
            <v>77.004</v>
          </cell>
          <cell r="L89" t="str">
            <v>是</v>
          </cell>
        </row>
        <row r="89">
          <cell r="N89">
            <v>77</v>
          </cell>
          <cell r="O89" t="str">
            <v>台州市高铁新区开发建设有限公司</v>
          </cell>
        </row>
        <row r="90">
          <cell r="E90" t="str">
            <v>3326241996****0029</v>
          </cell>
          <cell r="F90" t="str">
            <v>台州市高铁新区开发建设有限公司</v>
          </cell>
          <cell r="G90" t="str">
            <v>党建</v>
          </cell>
          <cell r="H90" t="str">
            <v>C2</v>
          </cell>
          <cell r="I90">
            <v>67</v>
          </cell>
          <cell r="J90">
            <v>82.28</v>
          </cell>
          <cell r="K90">
            <v>76.168</v>
          </cell>
        </row>
        <row r="90">
          <cell r="N90">
            <v>76.17</v>
          </cell>
          <cell r="O90" t="str">
            <v>台州市高铁新区开发建设有限公司</v>
          </cell>
        </row>
        <row r="91">
          <cell r="E91" t="str">
            <v>3310031999****0526</v>
          </cell>
          <cell r="F91" t="str">
            <v>台州市高铁新区开发建设有限公司</v>
          </cell>
          <cell r="G91" t="str">
            <v>党建</v>
          </cell>
          <cell r="H91" t="str">
            <v>C2</v>
          </cell>
          <cell r="I91">
            <v>56</v>
          </cell>
          <cell r="J91">
            <v>79.72</v>
          </cell>
          <cell r="K91">
            <v>70.232</v>
          </cell>
        </row>
        <row r="91">
          <cell r="N91">
            <v>70.23</v>
          </cell>
          <cell r="O91" t="str">
            <v>台州市高铁新区开发建设有限公司</v>
          </cell>
        </row>
        <row r="92">
          <cell r="E92" t="str">
            <v>3310811998****4023</v>
          </cell>
          <cell r="F92" t="str">
            <v>台州市高铁新区开发建设有限公司</v>
          </cell>
          <cell r="G92" t="str">
            <v>纪检监察</v>
          </cell>
          <cell r="H92" t="str">
            <v>C3</v>
          </cell>
          <cell r="I92">
            <v>66.5</v>
          </cell>
          <cell r="J92">
            <v>85.84</v>
          </cell>
          <cell r="K92">
            <v>78.104</v>
          </cell>
          <cell r="L92" t="str">
            <v>是</v>
          </cell>
        </row>
        <row r="92">
          <cell r="N92">
            <v>78.1</v>
          </cell>
          <cell r="O92" t="str">
            <v>台州市高铁新区开发建设有限公司</v>
          </cell>
        </row>
        <row r="93">
          <cell r="E93" t="str">
            <v>3310041997****0614</v>
          </cell>
          <cell r="F93" t="str">
            <v>台州市高铁新区开发建设有限公司</v>
          </cell>
          <cell r="G93" t="str">
            <v>纪检监察</v>
          </cell>
          <cell r="H93" t="str">
            <v>C3</v>
          </cell>
          <cell r="I93">
            <v>67.5</v>
          </cell>
          <cell r="J93">
            <v>84.64</v>
          </cell>
          <cell r="K93">
            <v>77.784</v>
          </cell>
        </row>
        <row r="93">
          <cell r="N93">
            <v>77.78</v>
          </cell>
          <cell r="O93" t="str">
            <v>台州市高铁新区开发建设有限公司</v>
          </cell>
        </row>
        <row r="94">
          <cell r="E94" t="str">
            <v>3310812000****0011</v>
          </cell>
          <cell r="F94" t="str">
            <v>台州市高铁新区开发建设有限公司</v>
          </cell>
          <cell r="G94" t="str">
            <v>纪检监察</v>
          </cell>
          <cell r="H94" t="str">
            <v>C3</v>
          </cell>
          <cell r="I94">
            <v>63</v>
          </cell>
          <cell r="J94">
            <v>80</v>
          </cell>
          <cell r="K94">
            <v>73.2</v>
          </cell>
        </row>
        <row r="94">
          <cell r="N94">
            <v>73.2</v>
          </cell>
          <cell r="O94" t="str">
            <v>台州市高铁新区开发建设有限公司</v>
          </cell>
        </row>
        <row r="95">
          <cell r="E95" t="str">
            <v>3310031997****0011</v>
          </cell>
          <cell r="F95" t="str">
            <v>台州市高铁新区开发建设有限公司</v>
          </cell>
          <cell r="G95" t="str">
            <v>纪检监察</v>
          </cell>
          <cell r="H95" t="str">
            <v>C3</v>
          </cell>
          <cell r="I95">
            <v>63</v>
          </cell>
          <cell r="J95">
            <v>77.5</v>
          </cell>
          <cell r="K95">
            <v>71.7</v>
          </cell>
        </row>
        <row r="95">
          <cell r="N95">
            <v>71.7</v>
          </cell>
          <cell r="O95" t="str">
            <v>台州市高铁新区开发建设有限公司</v>
          </cell>
        </row>
        <row r="96">
          <cell r="E96" t="str">
            <v>3310211993****3020</v>
          </cell>
          <cell r="F96" t="str">
            <v>台州市椒江区社会事业发展集团有限公司</v>
          </cell>
          <cell r="G96" t="str">
            <v>档案管理岗</v>
          </cell>
          <cell r="H96" t="str">
            <v>D1</v>
          </cell>
          <cell r="I96">
            <v>51</v>
          </cell>
          <cell r="J96">
            <v>72.42</v>
          </cell>
          <cell r="K96">
            <v>63.852</v>
          </cell>
          <cell r="L96" t="str">
            <v>是</v>
          </cell>
        </row>
        <row r="96">
          <cell r="N96">
            <v>63.85</v>
          </cell>
          <cell r="O96" t="str">
            <v>台州市椒江区社会事业发展集团有限公司</v>
          </cell>
        </row>
        <row r="97">
          <cell r="E97" t="str">
            <v>6403231990****2624</v>
          </cell>
          <cell r="F97" t="str">
            <v>台州市椒江区社会事业发展集团有限公司</v>
          </cell>
          <cell r="G97" t="str">
            <v>业务管理岗</v>
          </cell>
          <cell r="H97" t="str">
            <v>D2</v>
          </cell>
          <cell r="I97">
            <v>66</v>
          </cell>
          <cell r="J97">
            <v>83.8</v>
          </cell>
          <cell r="K97">
            <v>76.68</v>
          </cell>
          <cell r="L97" t="str">
            <v>是</v>
          </cell>
        </row>
        <row r="97">
          <cell r="N97">
            <v>76.68</v>
          </cell>
          <cell r="O97" t="str">
            <v>台州市椒江绿清环境发展有限公司</v>
          </cell>
        </row>
        <row r="98">
          <cell r="E98" t="str">
            <v>3310021996****0012</v>
          </cell>
          <cell r="F98" t="str">
            <v>台州市椒江区社会事业发展集团有限公司</v>
          </cell>
          <cell r="G98" t="str">
            <v>业务管理岗</v>
          </cell>
          <cell r="H98" t="str">
            <v>D2</v>
          </cell>
          <cell r="I98">
            <v>60.5</v>
          </cell>
          <cell r="J98">
            <v>82.44</v>
          </cell>
          <cell r="K98">
            <v>73.664</v>
          </cell>
          <cell r="L98" t="str">
            <v>是</v>
          </cell>
        </row>
        <row r="98">
          <cell r="N98">
            <v>73.66</v>
          </cell>
          <cell r="O98" t="str">
            <v>台州市椒江绿清环境发展有限公司</v>
          </cell>
        </row>
        <row r="99">
          <cell r="E99" t="str">
            <v>3310821995****2473</v>
          </cell>
          <cell r="F99" t="str">
            <v>台州市椒江区社会事业发展集团有限公司</v>
          </cell>
          <cell r="G99" t="str">
            <v>业务管理岗</v>
          </cell>
          <cell r="H99" t="str">
            <v>D2</v>
          </cell>
          <cell r="I99">
            <v>59</v>
          </cell>
          <cell r="J99">
            <v>80.56</v>
          </cell>
          <cell r="K99">
            <v>71.936</v>
          </cell>
        </row>
        <row r="99">
          <cell r="N99">
            <v>71.94</v>
          </cell>
          <cell r="O99" t="str">
            <v>台州市椒江绿清环境发展有限公司</v>
          </cell>
        </row>
        <row r="100">
          <cell r="E100" t="str">
            <v>3326242000****1817</v>
          </cell>
          <cell r="F100" t="str">
            <v>台州市椒江区社会事业发展集团有限公司</v>
          </cell>
          <cell r="G100" t="str">
            <v>业务管理岗</v>
          </cell>
          <cell r="H100" t="str">
            <v>D2</v>
          </cell>
          <cell r="I100">
            <v>50</v>
          </cell>
          <cell r="J100">
            <v>0</v>
          </cell>
          <cell r="K100">
            <v>20</v>
          </cell>
        </row>
        <row r="100">
          <cell r="M100" t="str">
            <v>面试缺考</v>
          </cell>
          <cell r="N100">
            <v>20</v>
          </cell>
          <cell r="O100" t="str">
            <v>台州市椒江绿清环境发展有限公司</v>
          </cell>
        </row>
        <row r="101">
          <cell r="E101" t="str">
            <v>3310211991****0018</v>
          </cell>
          <cell r="F101" t="str">
            <v>台州市椒江区社会事业发展集团有限公司</v>
          </cell>
          <cell r="G101" t="str">
            <v>业务管理岗</v>
          </cell>
          <cell r="H101" t="str">
            <v>D2</v>
          </cell>
          <cell r="I101">
            <v>43.5</v>
          </cell>
          <cell r="J101">
            <v>0</v>
          </cell>
          <cell r="K101">
            <v>17.4</v>
          </cell>
        </row>
        <row r="101">
          <cell r="M101" t="str">
            <v>面试缺考</v>
          </cell>
          <cell r="N101">
            <v>17.4</v>
          </cell>
          <cell r="O101" t="str">
            <v>台州市椒江绿清环境发展有限公司</v>
          </cell>
        </row>
        <row r="102">
          <cell r="E102" t="str">
            <v>3310821996****4681</v>
          </cell>
          <cell r="F102" t="str">
            <v>台州市椒江区社会事业发展集团有限公司</v>
          </cell>
          <cell r="G102" t="str">
            <v>综合管理岗</v>
          </cell>
          <cell r="H102" t="str">
            <v>D3</v>
          </cell>
          <cell r="I102">
            <v>69.5</v>
          </cell>
          <cell r="J102">
            <v>83.3</v>
          </cell>
          <cell r="K102">
            <v>77.78</v>
          </cell>
          <cell r="L102" t="str">
            <v>是</v>
          </cell>
        </row>
        <row r="102">
          <cell r="N102">
            <v>77.78</v>
          </cell>
          <cell r="O102" t="str">
            <v>台州市椒江绿清环境发展有限公司</v>
          </cell>
        </row>
        <row r="103">
          <cell r="E103" t="str">
            <v>3310021998****0624</v>
          </cell>
          <cell r="F103" t="str">
            <v>台州市椒江区社会事业发展集团有限公司</v>
          </cell>
          <cell r="G103" t="str">
            <v>综合管理岗</v>
          </cell>
          <cell r="H103" t="str">
            <v>D3</v>
          </cell>
          <cell r="I103">
            <v>71</v>
          </cell>
          <cell r="J103">
            <v>80.5</v>
          </cell>
          <cell r="K103">
            <v>76.7</v>
          </cell>
        </row>
        <row r="103">
          <cell r="N103">
            <v>76.7</v>
          </cell>
          <cell r="O103" t="str">
            <v>台州市椒江绿清环境发展有限公司</v>
          </cell>
        </row>
        <row r="104">
          <cell r="E104" t="str">
            <v>3310021991****2925</v>
          </cell>
          <cell r="F104" t="str">
            <v>台州市椒江区社会事业发展集团有限公司</v>
          </cell>
          <cell r="G104" t="str">
            <v>综合管理岗</v>
          </cell>
          <cell r="H104" t="str">
            <v>D3</v>
          </cell>
          <cell r="I104">
            <v>65</v>
          </cell>
          <cell r="J104">
            <v>79.76</v>
          </cell>
          <cell r="K104">
            <v>73.856</v>
          </cell>
        </row>
        <row r="104">
          <cell r="N104">
            <v>73.86</v>
          </cell>
          <cell r="O104" t="str">
            <v>台州市椒江绿清环境发展有限公司</v>
          </cell>
        </row>
        <row r="105">
          <cell r="E105" t="str">
            <v>3310042000****094X</v>
          </cell>
          <cell r="F105" t="str">
            <v>台州市椒江区社会事业发展集团有限公司</v>
          </cell>
          <cell r="G105" t="str">
            <v>车辆安全管理岗</v>
          </cell>
          <cell r="H105" t="str">
            <v>D4</v>
          </cell>
          <cell r="I105">
            <v>74.5</v>
          </cell>
          <cell r="J105">
            <v>82.62</v>
          </cell>
          <cell r="K105">
            <v>79.372</v>
          </cell>
          <cell r="L105" t="str">
            <v>是</v>
          </cell>
        </row>
        <row r="105">
          <cell r="N105">
            <v>79.37</v>
          </cell>
          <cell r="O105" t="str">
            <v>台州市椒江绿清环境发展有限公司</v>
          </cell>
        </row>
        <row r="106">
          <cell r="E106" t="str">
            <v>3310822002****6935</v>
          </cell>
          <cell r="F106" t="str">
            <v>台州市椒江区社会事业发展集团有限公司</v>
          </cell>
          <cell r="G106" t="str">
            <v>车辆安全管理岗</v>
          </cell>
          <cell r="H106" t="str">
            <v>D4</v>
          </cell>
          <cell r="I106">
            <v>71</v>
          </cell>
          <cell r="J106">
            <v>83.19</v>
          </cell>
          <cell r="K106">
            <v>78.314</v>
          </cell>
        </row>
        <row r="106">
          <cell r="N106">
            <v>78.31</v>
          </cell>
          <cell r="O106" t="str">
            <v>台州市椒江绿清环境发展有限公司</v>
          </cell>
        </row>
        <row r="107">
          <cell r="E107" t="str">
            <v>3310042003****0032</v>
          </cell>
          <cell r="F107" t="str">
            <v>台州市椒江区社会事业发展集团有限公司</v>
          </cell>
          <cell r="G107" t="str">
            <v>车辆安全管理岗</v>
          </cell>
          <cell r="H107" t="str">
            <v>D4</v>
          </cell>
          <cell r="I107">
            <v>74</v>
          </cell>
          <cell r="J107">
            <v>76.53</v>
          </cell>
          <cell r="K107">
            <v>75.518</v>
          </cell>
        </row>
        <row r="107">
          <cell r="N107">
            <v>75.52</v>
          </cell>
          <cell r="O107" t="str">
            <v>台州市椒江绿清环境发展有限公司</v>
          </cell>
        </row>
        <row r="108">
          <cell r="E108" t="str">
            <v>3310822003****0041</v>
          </cell>
          <cell r="F108" t="str">
            <v>台州市椒江区社会事业发展集团有限公司</v>
          </cell>
          <cell r="G108" t="str">
            <v>文秘</v>
          </cell>
          <cell r="H108" t="str">
            <v>D5</v>
          </cell>
          <cell r="I108">
            <v>79</v>
          </cell>
          <cell r="J108">
            <v>86.1</v>
          </cell>
          <cell r="K108">
            <v>83.26</v>
          </cell>
          <cell r="L108" t="str">
            <v>是</v>
          </cell>
        </row>
        <row r="108">
          <cell r="N108">
            <v>83.26</v>
          </cell>
          <cell r="O108" t="str">
            <v>台州市椒江爱康养老服务有限公司</v>
          </cell>
        </row>
        <row r="109">
          <cell r="E109" t="str">
            <v>3310032003****0021</v>
          </cell>
          <cell r="F109" t="str">
            <v>台州市椒江区社会事业发展集团有限公司</v>
          </cell>
          <cell r="G109" t="str">
            <v>文秘</v>
          </cell>
          <cell r="H109" t="str">
            <v>D5</v>
          </cell>
          <cell r="I109">
            <v>80.5</v>
          </cell>
          <cell r="J109">
            <v>78.86</v>
          </cell>
          <cell r="K109">
            <v>79.516</v>
          </cell>
        </row>
        <row r="109">
          <cell r="N109">
            <v>79.52</v>
          </cell>
          <cell r="O109" t="str">
            <v>台州市椒江爱康养老服务有限公司</v>
          </cell>
        </row>
        <row r="110">
          <cell r="E110" t="str">
            <v>3310242002****0042</v>
          </cell>
          <cell r="F110" t="str">
            <v>台州市椒江区社会事业发展集团有限公司</v>
          </cell>
          <cell r="G110" t="str">
            <v>文秘</v>
          </cell>
          <cell r="H110" t="str">
            <v>D5</v>
          </cell>
          <cell r="I110">
            <v>73.5</v>
          </cell>
          <cell r="J110">
            <v>83.1</v>
          </cell>
          <cell r="K110">
            <v>79.26</v>
          </cell>
        </row>
        <row r="110">
          <cell r="N110">
            <v>79.26</v>
          </cell>
          <cell r="O110" t="str">
            <v>台州市椒江爱康养老服务有限公司</v>
          </cell>
        </row>
        <row r="111">
          <cell r="E111" t="str">
            <v>3310022002****1045</v>
          </cell>
          <cell r="F111" t="str">
            <v>台州市商贸核心区开发建设投资集团有限公司</v>
          </cell>
          <cell r="G111" t="str">
            <v>党务工作</v>
          </cell>
          <cell r="H111" t="str">
            <v>E1</v>
          </cell>
          <cell r="I111">
            <v>75.5</v>
          </cell>
          <cell r="J111">
            <v>82.34</v>
          </cell>
          <cell r="K111">
            <v>79.604</v>
          </cell>
          <cell r="L111" t="str">
            <v>是</v>
          </cell>
        </row>
        <row r="111">
          <cell r="N111">
            <v>79.6</v>
          </cell>
          <cell r="O111" t="str">
            <v>台州市商贸核心区开发建设投资集团有限公司</v>
          </cell>
        </row>
        <row r="112">
          <cell r="E112" t="str">
            <v>3310021999****006X</v>
          </cell>
          <cell r="F112" t="str">
            <v>台州市商贸核心区开发建设投资集团有限公司</v>
          </cell>
          <cell r="G112" t="str">
            <v>党务工作</v>
          </cell>
          <cell r="H112" t="str">
            <v>E1</v>
          </cell>
          <cell r="I112">
            <v>71.5</v>
          </cell>
          <cell r="J112">
            <v>83.34</v>
          </cell>
          <cell r="K112">
            <v>78.604</v>
          </cell>
        </row>
        <row r="112">
          <cell r="N112">
            <v>78.6</v>
          </cell>
          <cell r="O112" t="str">
            <v>台州市商贸核心区开发建设投资集团有限公司</v>
          </cell>
        </row>
        <row r="113">
          <cell r="E113" t="str">
            <v>3310022003****2526</v>
          </cell>
          <cell r="F113" t="str">
            <v>台州市商贸核心区开发建设投资集团有限公司</v>
          </cell>
          <cell r="G113" t="str">
            <v>党务工作</v>
          </cell>
          <cell r="H113" t="str">
            <v>E1</v>
          </cell>
          <cell r="I113">
            <v>76.5</v>
          </cell>
          <cell r="J113">
            <v>79.8</v>
          </cell>
          <cell r="K113">
            <v>78.48</v>
          </cell>
        </row>
        <row r="113">
          <cell r="N113">
            <v>78.48</v>
          </cell>
          <cell r="O113" t="str">
            <v>台州市商贸核心区开发建设投资集团有限公司</v>
          </cell>
        </row>
        <row r="114">
          <cell r="E114" t="str">
            <v>3310821997****503X</v>
          </cell>
          <cell r="F114" t="str">
            <v>台州市商贸核心区开发建设投资集团有限公司</v>
          </cell>
          <cell r="G114" t="str">
            <v>招商专员</v>
          </cell>
          <cell r="H114" t="str">
            <v>E2</v>
          </cell>
          <cell r="I114">
            <v>71</v>
          </cell>
          <cell r="J114">
            <v>78.98</v>
          </cell>
          <cell r="K114">
            <v>75.788</v>
          </cell>
          <cell r="L114" t="str">
            <v>是</v>
          </cell>
        </row>
        <row r="114">
          <cell r="N114">
            <v>75.79</v>
          </cell>
          <cell r="O114" t="str">
            <v>台州市心海商业运营管理有限公司</v>
          </cell>
        </row>
        <row r="115">
          <cell r="E115" t="str">
            <v>3310811991****0858</v>
          </cell>
          <cell r="F115" t="str">
            <v>台州市商贸核心区开发建设投资集团有限公司</v>
          </cell>
          <cell r="G115" t="str">
            <v>招商专员</v>
          </cell>
          <cell r="H115" t="str">
            <v>E2</v>
          </cell>
          <cell r="I115">
            <v>38</v>
          </cell>
          <cell r="J115">
            <v>73.93</v>
          </cell>
          <cell r="K115">
            <v>59.558</v>
          </cell>
        </row>
        <row r="115">
          <cell r="N115">
            <v>59.56</v>
          </cell>
          <cell r="O115" t="str">
            <v>台州市心海商业运营管理有限公司</v>
          </cell>
        </row>
        <row r="116">
          <cell r="E116" t="str">
            <v>3310022000****4935</v>
          </cell>
          <cell r="F116" t="str">
            <v>台州市商贸核心区开发建设投资集团有限公司</v>
          </cell>
          <cell r="G116" t="str">
            <v>工程管理（土建）</v>
          </cell>
          <cell r="H116" t="str">
            <v>E3</v>
          </cell>
          <cell r="I116">
            <v>51</v>
          </cell>
          <cell r="J116">
            <v>83.2</v>
          </cell>
          <cell r="K116">
            <v>70.32</v>
          </cell>
          <cell r="L116" t="str">
            <v>是</v>
          </cell>
        </row>
        <row r="116">
          <cell r="N116">
            <v>70.32</v>
          </cell>
          <cell r="O116" t="str">
            <v>台州市椒江心海置业有限公司</v>
          </cell>
        </row>
        <row r="117">
          <cell r="E117" t="str">
            <v>3310021995****3118</v>
          </cell>
          <cell r="F117" t="str">
            <v>台州市商贸核心区开发建设投资集团有限公司</v>
          </cell>
          <cell r="G117" t="str">
            <v>工程管理（土建）</v>
          </cell>
          <cell r="H117" t="str">
            <v>E3</v>
          </cell>
          <cell r="I117">
            <v>61</v>
          </cell>
          <cell r="J117">
            <v>75.7</v>
          </cell>
          <cell r="K117">
            <v>69.82</v>
          </cell>
        </row>
        <row r="117">
          <cell r="N117">
            <v>69.82</v>
          </cell>
          <cell r="O117" t="str">
            <v>台州市椒江心海置业有限公司</v>
          </cell>
        </row>
        <row r="118">
          <cell r="E118" t="str">
            <v>3310021999****3717</v>
          </cell>
          <cell r="F118" t="str">
            <v>台州市商贸核心区开发建设投资集团有限公司</v>
          </cell>
          <cell r="G118" t="str">
            <v>工程管理（土建）</v>
          </cell>
          <cell r="H118" t="str">
            <v>E3</v>
          </cell>
          <cell r="I118">
            <v>55</v>
          </cell>
          <cell r="J118">
            <v>75.86</v>
          </cell>
          <cell r="K118">
            <v>67.516</v>
          </cell>
        </row>
        <row r="118">
          <cell r="N118">
            <v>67.52</v>
          </cell>
          <cell r="O118" t="str">
            <v>台州市椒江心海置业有限公司</v>
          </cell>
        </row>
        <row r="119">
          <cell r="E119" t="str">
            <v>3310221998****0983</v>
          </cell>
          <cell r="F119" t="str">
            <v>台州市椒江工业投资集团有限公司</v>
          </cell>
          <cell r="G119" t="str">
            <v>行政宣传岗</v>
          </cell>
          <cell r="H119" t="str">
            <v>F1</v>
          </cell>
          <cell r="I119">
            <v>73.5</v>
          </cell>
          <cell r="J119">
            <v>81.3</v>
          </cell>
          <cell r="K119">
            <v>78.18</v>
          </cell>
          <cell r="L119" t="str">
            <v>是</v>
          </cell>
        </row>
        <row r="119">
          <cell r="N119">
            <v>78.18</v>
          </cell>
          <cell r="O119" t="str">
            <v>台州市椒江工业投资集团有限公司</v>
          </cell>
        </row>
        <row r="120">
          <cell r="E120" t="str">
            <v>3310021991****0026</v>
          </cell>
          <cell r="F120" t="str">
            <v>台州市椒江工业投资集团有限公司</v>
          </cell>
          <cell r="G120" t="str">
            <v>行政宣传岗</v>
          </cell>
          <cell r="H120" t="str">
            <v>F1</v>
          </cell>
          <cell r="I120">
            <v>68.5</v>
          </cell>
          <cell r="J120">
            <v>78.86</v>
          </cell>
          <cell r="K120">
            <v>74.716</v>
          </cell>
        </row>
        <row r="120">
          <cell r="N120">
            <v>74.72</v>
          </cell>
          <cell r="O120" t="str">
            <v>台州市椒江工业投资集团有限公司</v>
          </cell>
        </row>
        <row r="121">
          <cell r="E121" t="str">
            <v>3310031999****0068</v>
          </cell>
          <cell r="F121" t="str">
            <v>台州市椒江工业投资集团有限公司</v>
          </cell>
          <cell r="G121" t="str">
            <v>行政宣传岗</v>
          </cell>
          <cell r="H121" t="str">
            <v>F1</v>
          </cell>
          <cell r="I121">
            <v>69.5</v>
          </cell>
          <cell r="J121">
            <v>0</v>
          </cell>
          <cell r="K121">
            <v>27.8</v>
          </cell>
        </row>
        <row r="121">
          <cell r="M121" t="str">
            <v>面试弃考</v>
          </cell>
          <cell r="N121">
            <v>27.8</v>
          </cell>
          <cell r="O121" t="str">
            <v>台州市椒江工业投资集团有限公司</v>
          </cell>
        </row>
        <row r="122">
          <cell r="E122" t="str">
            <v>3310032001****0020</v>
          </cell>
          <cell r="F122" t="str">
            <v>台州市椒江工业投资集团有限公司</v>
          </cell>
          <cell r="G122" t="str">
            <v>出纳岗</v>
          </cell>
          <cell r="H122" t="str">
            <v>F2</v>
          </cell>
          <cell r="I122">
            <v>73</v>
          </cell>
          <cell r="J122">
            <v>83.81</v>
          </cell>
          <cell r="K122">
            <v>79.486</v>
          </cell>
          <cell r="L122" t="str">
            <v>是</v>
          </cell>
        </row>
        <row r="122">
          <cell r="N122">
            <v>79.49</v>
          </cell>
          <cell r="O122" t="str">
            <v>台州市椒江工业投资集团有限公司</v>
          </cell>
        </row>
        <row r="123">
          <cell r="E123" t="str">
            <v>3310242002****4610</v>
          </cell>
          <cell r="F123" t="str">
            <v>台州市椒江工业投资集团有限公司</v>
          </cell>
          <cell r="G123" t="str">
            <v>出纳岗</v>
          </cell>
          <cell r="H123" t="str">
            <v>F2</v>
          </cell>
          <cell r="I123">
            <v>68</v>
          </cell>
          <cell r="J123">
            <v>78.3</v>
          </cell>
          <cell r="K123">
            <v>74.18</v>
          </cell>
        </row>
        <row r="123">
          <cell r="N123">
            <v>74.18</v>
          </cell>
          <cell r="O123" t="str">
            <v>台州市椒江工业投资集团有限公司</v>
          </cell>
        </row>
        <row r="124">
          <cell r="E124" t="str">
            <v>3310812002****4102</v>
          </cell>
          <cell r="F124" t="str">
            <v>台州市椒江工业投资集团有限公司</v>
          </cell>
          <cell r="G124" t="str">
            <v>出纳岗</v>
          </cell>
          <cell r="H124" t="str">
            <v>F2</v>
          </cell>
          <cell r="I124">
            <v>66</v>
          </cell>
          <cell r="J124">
            <v>79.25</v>
          </cell>
          <cell r="K124">
            <v>73.95</v>
          </cell>
        </row>
        <row r="124">
          <cell r="N124">
            <v>73.95</v>
          </cell>
          <cell r="O124" t="str">
            <v>台州市椒江工业投资集团有限公司</v>
          </cell>
        </row>
        <row r="125">
          <cell r="E125" t="str">
            <v>3310821996****8890</v>
          </cell>
          <cell r="F125" t="str">
            <v>台州市椒江工业投资集团有限公司</v>
          </cell>
          <cell r="G125" t="str">
            <v>安全管理岗</v>
          </cell>
          <cell r="H125" t="str">
            <v>F3</v>
          </cell>
          <cell r="I125">
            <v>64</v>
          </cell>
          <cell r="J125">
            <v>78.8</v>
          </cell>
          <cell r="K125">
            <v>72.88</v>
          </cell>
          <cell r="L125" t="str">
            <v>是</v>
          </cell>
        </row>
        <row r="125">
          <cell r="N125">
            <v>72.88</v>
          </cell>
          <cell r="O125" t="str">
            <v>台州市椒江工业投资集团有限公司</v>
          </cell>
        </row>
        <row r="126">
          <cell r="E126" t="str">
            <v>3310221996****3210</v>
          </cell>
          <cell r="F126" t="str">
            <v>台州市椒江工业投资集团有限公司</v>
          </cell>
          <cell r="G126" t="str">
            <v>安全管理岗</v>
          </cell>
          <cell r="H126" t="str">
            <v>F3</v>
          </cell>
          <cell r="I126">
            <v>63</v>
          </cell>
          <cell r="J126">
            <v>77.4</v>
          </cell>
          <cell r="K126">
            <v>71.64</v>
          </cell>
        </row>
        <row r="126">
          <cell r="N126">
            <v>71.64</v>
          </cell>
          <cell r="O126" t="str">
            <v>台州市椒江工业投资集团有限公司</v>
          </cell>
        </row>
        <row r="127">
          <cell r="E127" t="str">
            <v>3310231993****051X</v>
          </cell>
          <cell r="F127" t="str">
            <v>台州市椒江工业投资集团有限公司</v>
          </cell>
          <cell r="G127" t="str">
            <v>安全管理岗</v>
          </cell>
          <cell r="H127" t="str">
            <v>F3</v>
          </cell>
          <cell r="I127">
            <v>62</v>
          </cell>
          <cell r="J127">
            <v>72.1</v>
          </cell>
          <cell r="K127">
            <v>68.06</v>
          </cell>
        </row>
        <row r="127">
          <cell r="N127">
            <v>68.06</v>
          </cell>
          <cell r="O127" t="str">
            <v>台州市椒江工业投资集团有限公司</v>
          </cell>
        </row>
        <row r="128">
          <cell r="E128" t="str">
            <v>3310021992****2511</v>
          </cell>
          <cell r="F128" t="str">
            <v>台州市椒江工业投资集团有限公司</v>
          </cell>
          <cell r="G128" t="str">
            <v>工程管理岗</v>
          </cell>
          <cell r="H128" t="str">
            <v>F4</v>
          </cell>
          <cell r="I128">
            <v>56</v>
          </cell>
          <cell r="J128">
            <v>82.6</v>
          </cell>
          <cell r="K128">
            <v>71.96</v>
          </cell>
          <cell r="L128" t="str">
            <v>是</v>
          </cell>
        </row>
        <row r="128">
          <cell r="N128">
            <v>71.96</v>
          </cell>
          <cell r="O128" t="str">
            <v>台州创谷建设发展有限公司</v>
          </cell>
        </row>
        <row r="129">
          <cell r="E129" t="str">
            <v>3310821997****087x</v>
          </cell>
          <cell r="F129" t="str">
            <v>台州市椒江工业投资集团有限公司</v>
          </cell>
          <cell r="G129" t="str">
            <v>工程管理岗</v>
          </cell>
          <cell r="H129" t="str">
            <v>F4</v>
          </cell>
          <cell r="I129">
            <v>53</v>
          </cell>
          <cell r="J129">
            <v>76.26</v>
          </cell>
          <cell r="K129">
            <v>66.956</v>
          </cell>
        </row>
        <row r="129">
          <cell r="N129">
            <v>66.96</v>
          </cell>
          <cell r="O129" t="str">
            <v>台州创谷建设发展有限公司</v>
          </cell>
        </row>
        <row r="130">
          <cell r="E130" t="str">
            <v>3310821992****6944</v>
          </cell>
          <cell r="F130" t="str">
            <v>台州市椒江工业投资集团有限公司</v>
          </cell>
          <cell r="G130" t="str">
            <v>工程管理岗</v>
          </cell>
          <cell r="H130" t="str">
            <v>F4</v>
          </cell>
          <cell r="I130">
            <v>46</v>
          </cell>
          <cell r="J130">
            <v>0</v>
          </cell>
          <cell r="K130">
            <v>18.4</v>
          </cell>
        </row>
        <row r="130">
          <cell r="M130" t="str">
            <v>面试缺考</v>
          </cell>
          <cell r="N130">
            <v>18.4</v>
          </cell>
          <cell r="O130" t="str">
            <v>台州创谷建设发展有限公司</v>
          </cell>
        </row>
        <row r="131">
          <cell r="E131" t="str">
            <v>3310211996****3018</v>
          </cell>
          <cell r="F131" t="str">
            <v>台州市椒江工业投资集团有限公司</v>
          </cell>
          <cell r="G131" t="str">
            <v>业务岗</v>
          </cell>
          <cell r="H131" t="str">
            <v>F5</v>
          </cell>
          <cell r="I131">
            <v>61</v>
          </cell>
          <cell r="J131">
            <v>85.75</v>
          </cell>
          <cell r="K131">
            <v>75.85</v>
          </cell>
          <cell r="L131" t="str">
            <v>是</v>
          </cell>
        </row>
        <row r="131">
          <cell r="N131">
            <v>75.85</v>
          </cell>
          <cell r="O131" t="str">
            <v>台州市椒江农信融资担保有限公司</v>
          </cell>
        </row>
        <row r="132">
          <cell r="E132" t="str">
            <v>3310041995****0014</v>
          </cell>
          <cell r="F132" t="str">
            <v>台州市椒江工业投资集团有限公司</v>
          </cell>
          <cell r="G132" t="str">
            <v>业务岗</v>
          </cell>
          <cell r="H132" t="str">
            <v>F5</v>
          </cell>
          <cell r="I132">
            <v>56</v>
          </cell>
          <cell r="J132">
            <v>78.71</v>
          </cell>
          <cell r="K132">
            <v>69.626</v>
          </cell>
        </row>
        <row r="132">
          <cell r="N132">
            <v>69.63</v>
          </cell>
          <cell r="O132" t="str">
            <v>台州市椒江农信融资担保有限公司</v>
          </cell>
        </row>
        <row r="133">
          <cell r="E133" t="str">
            <v>3310211997****3026</v>
          </cell>
          <cell r="F133" t="str">
            <v>台州市椒江工业投资集团有限公司</v>
          </cell>
          <cell r="G133" t="str">
            <v>业务岗</v>
          </cell>
          <cell r="H133" t="str">
            <v>F5</v>
          </cell>
          <cell r="I133">
            <v>55</v>
          </cell>
          <cell r="J133">
            <v>79.31</v>
          </cell>
          <cell r="K133">
            <v>69.586</v>
          </cell>
        </row>
        <row r="133">
          <cell r="N133">
            <v>69.59</v>
          </cell>
          <cell r="O133" t="str">
            <v>台州市椒江农信融资担保有限公司</v>
          </cell>
        </row>
        <row r="134">
          <cell r="E134" t="str">
            <v>3310021992****431X</v>
          </cell>
          <cell r="F134" t="str">
            <v>台州市椒江工业投资集团有限公司</v>
          </cell>
          <cell r="G134" t="str">
            <v>会计岗</v>
          </cell>
          <cell r="H134" t="str">
            <v>F6</v>
          </cell>
          <cell r="I134">
            <v>73</v>
          </cell>
          <cell r="J134">
            <v>76.27</v>
          </cell>
          <cell r="K134">
            <v>74.962</v>
          </cell>
          <cell r="L134" t="str">
            <v>是</v>
          </cell>
        </row>
        <row r="134">
          <cell r="N134">
            <v>74.96</v>
          </cell>
          <cell r="O134" t="str">
            <v>台州市椒江经开区投资发展有限公司</v>
          </cell>
        </row>
        <row r="135">
          <cell r="E135" t="str">
            <v>3310221998****3129</v>
          </cell>
          <cell r="F135" t="str">
            <v>台州市椒江工业投资集团有限公司</v>
          </cell>
          <cell r="G135" t="str">
            <v>会计岗</v>
          </cell>
          <cell r="H135" t="str">
            <v>F6</v>
          </cell>
          <cell r="I135">
            <v>71</v>
          </cell>
          <cell r="J135">
            <v>77.55</v>
          </cell>
          <cell r="K135">
            <v>74.93</v>
          </cell>
        </row>
        <row r="135">
          <cell r="N135">
            <v>74.93</v>
          </cell>
          <cell r="O135" t="str">
            <v>台州市椒江经开区投资发展有限公司</v>
          </cell>
        </row>
        <row r="136">
          <cell r="E136" t="str">
            <v>3310021989****4923</v>
          </cell>
          <cell r="F136" t="str">
            <v>台州市椒江工业投资集团有限公司</v>
          </cell>
          <cell r="G136" t="str">
            <v>会计岗</v>
          </cell>
          <cell r="H136" t="str">
            <v>F6</v>
          </cell>
          <cell r="I136">
            <v>77</v>
          </cell>
          <cell r="J136">
            <v>70.93</v>
          </cell>
          <cell r="K136">
            <v>73.358</v>
          </cell>
        </row>
        <row r="136">
          <cell r="N136">
            <v>73.36</v>
          </cell>
          <cell r="O136" t="str">
            <v>台州市椒江经开区投资发展有限公司</v>
          </cell>
        </row>
        <row r="137">
          <cell r="E137" t="str">
            <v>3310032001****4019</v>
          </cell>
          <cell r="F137" t="str">
            <v>台州市椒江工业投资集团有限公司</v>
          </cell>
          <cell r="G137" t="str">
            <v>出纳岗</v>
          </cell>
          <cell r="H137" t="str">
            <v>F7</v>
          </cell>
          <cell r="I137">
            <v>56</v>
          </cell>
          <cell r="J137">
            <v>82.92</v>
          </cell>
          <cell r="K137">
            <v>72.152</v>
          </cell>
          <cell r="L137" t="str">
            <v>是</v>
          </cell>
        </row>
        <row r="137">
          <cell r="N137">
            <v>72.15</v>
          </cell>
          <cell r="O137" t="str">
            <v>台州市椒江经开区投资发展有限公司</v>
          </cell>
        </row>
        <row r="138">
          <cell r="E138" t="str">
            <v>3310022003****4944</v>
          </cell>
          <cell r="F138" t="str">
            <v>台州市椒江工业投资集团有限公司</v>
          </cell>
          <cell r="G138" t="str">
            <v>出纳岗</v>
          </cell>
          <cell r="H138" t="str">
            <v>F7</v>
          </cell>
          <cell r="I138">
            <v>53</v>
          </cell>
          <cell r="J138">
            <v>82.07</v>
          </cell>
          <cell r="K138">
            <v>70.442</v>
          </cell>
        </row>
        <row r="138">
          <cell r="N138">
            <v>70.44</v>
          </cell>
          <cell r="O138" t="str">
            <v>台州市椒江经开区投资发展有限公司</v>
          </cell>
        </row>
        <row r="139">
          <cell r="E139" t="str">
            <v>3310032002****0042</v>
          </cell>
          <cell r="F139" t="str">
            <v>台州市椒江工业投资集团有限公司</v>
          </cell>
          <cell r="G139" t="str">
            <v>出纳岗</v>
          </cell>
          <cell r="H139" t="str">
            <v>F7</v>
          </cell>
          <cell r="I139">
            <v>61</v>
          </cell>
          <cell r="J139">
            <v>74.34</v>
          </cell>
          <cell r="K139">
            <v>69.004</v>
          </cell>
        </row>
        <row r="139">
          <cell r="N139">
            <v>69</v>
          </cell>
          <cell r="O139" t="str">
            <v>台州市椒江经开区投资发展有限公司</v>
          </cell>
        </row>
        <row r="140">
          <cell r="E140" t="str">
            <v>3310212002****0048</v>
          </cell>
          <cell r="F140" t="str">
            <v>浙江大陈岛开发建设集团有限公司</v>
          </cell>
          <cell r="G140" t="str">
            <v>专职讲解员A</v>
          </cell>
          <cell r="H140" t="str">
            <v>G1</v>
          </cell>
          <cell r="I140">
            <v>68.5</v>
          </cell>
          <cell r="J140">
            <v>85.14</v>
          </cell>
          <cell r="K140">
            <v>78.484</v>
          </cell>
          <cell r="L140" t="str">
            <v>是</v>
          </cell>
        </row>
        <row r="140">
          <cell r="N140">
            <v>78.48</v>
          </cell>
          <cell r="O140" t="str">
            <v>台州大陈岛垦荒文化传播有限公司</v>
          </cell>
        </row>
        <row r="141">
          <cell r="E141" t="str">
            <v>3310821997****5820</v>
          </cell>
          <cell r="F141" t="str">
            <v>浙江大陈岛开发建设集团有限公司</v>
          </cell>
          <cell r="G141" t="str">
            <v>专职讲解员A</v>
          </cell>
          <cell r="H141" t="str">
            <v>G1</v>
          </cell>
          <cell r="I141">
            <v>75</v>
          </cell>
          <cell r="J141">
            <v>78.56</v>
          </cell>
          <cell r="K141">
            <v>77.136</v>
          </cell>
        </row>
        <row r="141">
          <cell r="N141">
            <v>77.14</v>
          </cell>
          <cell r="O141" t="str">
            <v>台州大陈岛垦荒文化传播有限公司</v>
          </cell>
        </row>
        <row r="142">
          <cell r="E142" t="str">
            <v>3310032003****0543</v>
          </cell>
          <cell r="F142" t="str">
            <v>浙江大陈岛开发建设集团有限公司</v>
          </cell>
          <cell r="G142" t="str">
            <v>专职讲解员A</v>
          </cell>
          <cell r="H142" t="str">
            <v>G1</v>
          </cell>
          <cell r="I142">
            <v>68.5</v>
          </cell>
          <cell r="J142">
            <v>78.52</v>
          </cell>
          <cell r="K142">
            <v>74.512</v>
          </cell>
        </row>
        <row r="142">
          <cell r="N142">
            <v>74.51</v>
          </cell>
          <cell r="O142" t="str">
            <v>台州大陈岛垦荒文化传播有限公司</v>
          </cell>
        </row>
        <row r="143">
          <cell r="E143" t="str">
            <v>3310022003****4380</v>
          </cell>
          <cell r="F143" t="str">
            <v>浙江大陈岛开发建设集团有限公司</v>
          </cell>
          <cell r="G143" t="str">
            <v>专职讲解员A</v>
          </cell>
          <cell r="H143" t="str">
            <v>G1</v>
          </cell>
          <cell r="I143">
            <v>69</v>
          </cell>
          <cell r="J143">
            <v>0</v>
          </cell>
          <cell r="K143">
            <v>27.6</v>
          </cell>
        </row>
        <row r="143">
          <cell r="M143" t="str">
            <v>面试弃考</v>
          </cell>
          <cell r="N143">
            <v>27.6</v>
          </cell>
          <cell r="O143" t="str">
            <v>台州大陈岛垦荒文化传播有限公司</v>
          </cell>
        </row>
        <row r="144">
          <cell r="E144" t="str">
            <v>3310811994****2117</v>
          </cell>
          <cell r="F144" t="str">
            <v>浙江大陈岛开发建设集团有限公司</v>
          </cell>
          <cell r="G144" t="str">
            <v>专职讲解员B</v>
          </cell>
          <cell r="H144" t="str">
            <v>G2</v>
          </cell>
          <cell r="I144">
            <v>72</v>
          </cell>
          <cell r="J144">
            <v>82.73</v>
          </cell>
          <cell r="K144">
            <v>78.438</v>
          </cell>
          <cell r="L144" t="str">
            <v>是</v>
          </cell>
        </row>
        <row r="144">
          <cell r="N144">
            <v>78.44</v>
          </cell>
          <cell r="O144" t="str">
            <v>台州大陈岛垦荒文化传播有限公司</v>
          </cell>
        </row>
        <row r="145">
          <cell r="E145" t="str">
            <v>3310022002****005X</v>
          </cell>
          <cell r="F145" t="str">
            <v>浙江大陈岛开发建设集团有限公司</v>
          </cell>
          <cell r="G145" t="str">
            <v>专职讲解员B</v>
          </cell>
          <cell r="H145" t="str">
            <v>G2</v>
          </cell>
          <cell r="I145">
            <v>70</v>
          </cell>
          <cell r="J145">
            <v>83.4</v>
          </cell>
          <cell r="K145">
            <v>78.04</v>
          </cell>
        </row>
        <row r="145">
          <cell r="N145">
            <v>78.04</v>
          </cell>
          <cell r="O145" t="str">
            <v>台州大陈岛垦荒文化传播有限公司</v>
          </cell>
        </row>
        <row r="146">
          <cell r="E146" t="str">
            <v>3303822003****0818</v>
          </cell>
          <cell r="F146" t="str">
            <v>浙江大陈岛开发建设集团有限公司</v>
          </cell>
          <cell r="G146" t="str">
            <v>专职讲解员B</v>
          </cell>
          <cell r="H146" t="str">
            <v>G2</v>
          </cell>
          <cell r="I146">
            <v>71</v>
          </cell>
          <cell r="J146">
            <v>76.1</v>
          </cell>
          <cell r="K146">
            <v>74.06</v>
          </cell>
        </row>
        <row r="146">
          <cell r="N146">
            <v>74.06</v>
          </cell>
          <cell r="O146" t="str">
            <v>台州大陈岛垦荒文化传播有限公司</v>
          </cell>
        </row>
        <row r="147">
          <cell r="E147" t="str">
            <v>3310222001****2623</v>
          </cell>
          <cell r="F147" t="str">
            <v>浙江大陈岛开发建设集团有限公司</v>
          </cell>
          <cell r="G147" t="str">
            <v>专职讲解员C</v>
          </cell>
          <cell r="H147" t="str">
            <v>G3</v>
          </cell>
          <cell r="I147">
            <v>71.5</v>
          </cell>
          <cell r="J147">
            <v>86.89</v>
          </cell>
          <cell r="K147">
            <v>80.734</v>
          </cell>
          <cell r="L147" t="str">
            <v>是</v>
          </cell>
        </row>
        <row r="147">
          <cell r="N147">
            <v>80.73</v>
          </cell>
          <cell r="O147" t="str">
            <v>台州大陈岛垦荒文化传播有限公司</v>
          </cell>
        </row>
        <row r="148">
          <cell r="E148" t="str">
            <v>3310031998****002X</v>
          </cell>
          <cell r="F148" t="str">
            <v>浙江大陈岛开发建设集团有限公司</v>
          </cell>
          <cell r="G148" t="str">
            <v>专职讲解员C</v>
          </cell>
          <cell r="H148" t="str">
            <v>G3</v>
          </cell>
          <cell r="I148">
            <v>76</v>
          </cell>
          <cell r="J148">
            <v>81.94</v>
          </cell>
          <cell r="K148">
            <v>79.564</v>
          </cell>
        </row>
        <row r="148">
          <cell r="N148">
            <v>79.56</v>
          </cell>
          <cell r="O148" t="str">
            <v>台州大陈岛垦荒文化传播有限公司</v>
          </cell>
        </row>
        <row r="149">
          <cell r="E149" t="str">
            <v>3310822003****8101</v>
          </cell>
          <cell r="F149" t="str">
            <v>浙江大陈岛开发建设集团有限公司</v>
          </cell>
          <cell r="G149" t="str">
            <v>专职讲解员C</v>
          </cell>
          <cell r="H149" t="str">
            <v>G3</v>
          </cell>
          <cell r="I149">
            <v>70</v>
          </cell>
          <cell r="J149">
            <v>81.16</v>
          </cell>
          <cell r="K149">
            <v>76.696</v>
          </cell>
        </row>
        <row r="149">
          <cell r="N149">
            <v>76.7</v>
          </cell>
          <cell r="O149" t="str">
            <v>台州大陈岛垦荒文化传播有限公司</v>
          </cell>
        </row>
        <row r="150">
          <cell r="E150" t="str">
            <v>3310811995****402X</v>
          </cell>
          <cell r="F150" t="str">
            <v>浙江大陈岛开发建设集团有限公司</v>
          </cell>
          <cell r="G150" t="str">
            <v>自然保护地专职管理岗</v>
          </cell>
          <cell r="H150" t="str">
            <v>G4</v>
          </cell>
          <cell r="I150">
            <v>53.5</v>
          </cell>
          <cell r="J150">
            <v>0</v>
          </cell>
          <cell r="K150">
            <v>21.4</v>
          </cell>
        </row>
        <row r="150">
          <cell r="M150" t="str">
            <v>面试缺考</v>
          </cell>
          <cell r="N150">
            <v>21.4</v>
          </cell>
          <cell r="O150" t="str">
            <v>台州市椒江大陈核心景区经营管理有限公司</v>
          </cell>
        </row>
        <row r="151">
          <cell r="E151" t="str">
            <v>3310042002****1221</v>
          </cell>
          <cell r="F151" t="str">
            <v>浙江大陈岛开发建设集团有限公司</v>
          </cell>
          <cell r="G151" t="str">
            <v>会计岗</v>
          </cell>
          <cell r="H151" t="str">
            <v>G5</v>
          </cell>
          <cell r="I151">
            <v>56</v>
          </cell>
          <cell r="J151">
            <v>85.44</v>
          </cell>
          <cell r="K151">
            <v>73.664</v>
          </cell>
          <cell r="L151" t="str">
            <v>是</v>
          </cell>
        </row>
        <row r="151">
          <cell r="N151">
            <v>73.66</v>
          </cell>
          <cell r="O151" t="str">
            <v>台州市椒江大陈核心景区经营管理有限公司</v>
          </cell>
        </row>
        <row r="152">
          <cell r="E152" t="str">
            <v>3310022003****2028</v>
          </cell>
          <cell r="F152" t="str">
            <v>浙江大陈岛开发建设集团有限公司</v>
          </cell>
          <cell r="G152" t="str">
            <v>会计岗</v>
          </cell>
          <cell r="H152" t="str">
            <v>G5</v>
          </cell>
          <cell r="I152">
            <v>56</v>
          </cell>
          <cell r="J152">
            <v>80.72</v>
          </cell>
          <cell r="K152">
            <v>70.832</v>
          </cell>
        </row>
        <row r="152">
          <cell r="N152">
            <v>70.83</v>
          </cell>
          <cell r="O152" t="str">
            <v>台州市椒江大陈核心景区经营管理有限公司</v>
          </cell>
        </row>
        <row r="153">
          <cell r="E153" t="str">
            <v>3326242000****0359</v>
          </cell>
          <cell r="F153" t="str">
            <v>浙江大陈岛开发建设集团有限公司</v>
          </cell>
          <cell r="G153" t="str">
            <v>会计岗</v>
          </cell>
          <cell r="H153" t="str">
            <v>G5</v>
          </cell>
          <cell r="I153">
            <v>52</v>
          </cell>
          <cell r="J153">
            <v>76.27</v>
          </cell>
          <cell r="K153">
            <v>66.562</v>
          </cell>
        </row>
        <row r="153">
          <cell r="N153">
            <v>66.56</v>
          </cell>
          <cell r="O153" t="str">
            <v>台州市椒江大陈核心景区经营管理有限公司</v>
          </cell>
        </row>
        <row r="154">
          <cell r="E154" t="str">
            <v>3310021990****2532</v>
          </cell>
          <cell r="F154" t="str">
            <v>浙江大陈岛开发建设集团有限公司</v>
          </cell>
          <cell r="G154" t="str">
            <v>工程管理岗</v>
          </cell>
          <cell r="H154" t="str">
            <v>G6</v>
          </cell>
          <cell r="I154">
            <v>58</v>
          </cell>
          <cell r="J154">
            <v>79.62</v>
          </cell>
          <cell r="K154">
            <v>70.972</v>
          </cell>
          <cell r="L154" t="str">
            <v>是</v>
          </cell>
        </row>
        <row r="154">
          <cell r="N154">
            <v>70.97</v>
          </cell>
          <cell r="O154" t="str">
            <v>台州市大陈岛海洋投资有限公司</v>
          </cell>
        </row>
        <row r="155">
          <cell r="E155" t="str">
            <v>3310821987****8870</v>
          </cell>
          <cell r="F155" t="str">
            <v>浙江大陈岛开发建设集团有限公司</v>
          </cell>
          <cell r="G155" t="str">
            <v>工程管理岗</v>
          </cell>
          <cell r="H155" t="str">
            <v>G6</v>
          </cell>
          <cell r="I155">
            <v>58</v>
          </cell>
          <cell r="J155">
            <v>79.52</v>
          </cell>
          <cell r="K155">
            <v>70.912</v>
          </cell>
        </row>
        <row r="155">
          <cell r="N155">
            <v>70.91</v>
          </cell>
          <cell r="O155" t="str">
            <v>台州市大陈岛海洋投资有限公司</v>
          </cell>
        </row>
        <row r="156">
          <cell r="E156" t="str">
            <v>3310021988****2535</v>
          </cell>
          <cell r="F156" t="str">
            <v>浙江大陈岛开发建设集团有限公司</v>
          </cell>
          <cell r="G156" t="str">
            <v>工程管理岗</v>
          </cell>
          <cell r="H156" t="str">
            <v>G6</v>
          </cell>
          <cell r="I156">
            <v>58</v>
          </cell>
          <cell r="J156">
            <v>78.02</v>
          </cell>
          <cell r="K156">
            <v>70.012</v>
          </cell>
        </row>
        <row r="156">
          <cell r="N156">
            <v>70.01</v>
          </cell>
          <cell r="O156" t="str">
            <v>台州市大陈岛海洋投资有限公司</v>
          </cell>
        </row>
        <row r="157">
          <cell r="E157" t="str">
            <v>3326242000****0024</v>
          </cell>
          <cell r="F157" t="str">
            <v>浙江大陈岛开发建设集团有限公司</v>
          </cell>
          <cell r="G157" t="str">
            <v>综合管理岗</v>
          </cell>
          <cell r="H157" t="str">
            <v>G7</v>
          </cell>
          <cell r="I157">
            <v>70</v>
          </cell>
          <cell r="J157">
            <v>76</v>
          </cell>
          <cell r="K157">
            <v>73.6</v>
          </cell>
          <cell r="L157" t="str">
            <v>是</v>
          </cell>
        </row>
        <row r="157">
          <cell r="N157">
            <v>73.6</v>
          </cell>
          <cell r="O157" t="str">
            <v>台州大陈岛梅花湾商业运营管理有限公司</v>
          </cell>
        </row>
        <row r="158">
          <cell r="E158" t="str">
            <v>3310811995****242X</v>
          </cell>
          <cell r="F158" t="str">
            <v>浙江大陈岛开发建设集团有限公司</v>
          </cell>
          <cell r="G158" t="str">
            <v>综合管理岗</v>
          </cell>
          <cell r="H158" t="str">
            <v>G7</v>
          </cell>
          <cell r="I158">
            <v>67.5</v>
          </cell>
          <cell r="J158">
            <v>76.86</v>
          </cell>
          <cell r="K158">
            <v>73.116</v>
          </cell>
        </row>
        <row r="158">
          <cell r="N158">
            <v>73.12</v>
          </cell>
          <cell r="O158" t="str">
            <v>台州大陈岛梅花湾商业运营管理有限公司</v>
          </cell>
        </row>
        <row r="159">
          <cell r="E159" t="str">
            <v>3326241995****0021</v>
          </cell>
          <cell r="F159" t="str">
            <v>浙江大陈岛开发建设集团有限公司</v>
          </cell>
          <cell r="G159" t="str">
            <v>综合管理岗</v>
          </cell>
          <cell r="H159" t="str">
            <v>G7</v>
          </cell>
          <cell r="I159">
            <v>65</v>
          </cell>
          <cell r="J159">
            <v>0</v>
          </cell>
          <cell r="K159">
            <v>26</v>
          </cell>
        </row>
        <row r="159">
          <cell r="M159" t="str">
            <v>面试缺考</v>
          </cell>
          <cell r="N159">
            <v>26</v>
          </cell>
          <cell r="O159" t="str">
            <v>台州大陈岛梅花湾商业运营管理有限公司</v>
          </cell>
        </row>
        <row r="160">
          <cell r="E160" t="str">
            <v>3310041998****0015</v>
          </cell>
          <cell r="F160" t="str">
            <v>浙江大陈岛开发建设集团有限公司</v>
          </cell>
          <cell r="G160" t="str">
            <v>招商岗</v>
          </cell>
          <cell r="H160" t="str">
            <v>G8</v>
          </cell>
          <cell r="I160">
            <v>63</v>
          </cell>
          <cell r="J160">
            <v>78.7</v>
          </cell>
          <cell r="K160">
            <v>72.42</v>
          </cell>
          <cell r="L160" t="str">
            <v>是</v>
          </cell>
        </row>
        <row r="160">
          <cell r="N160">
            <v>72.42</v>
          </cell>
          <cell r="O160" t="str">
            <v>台州大陈岛梅花湾商业运营管理有限公司</v>
          </cell>
        </row>
        <row r="161">
          <cell r="E161" t="str">
            <v>4127021993****1059</v>
          </cell>
          <cell r="F161" t="str">
            <v>浙江大陈岛开发建设集团有限公司</v>
          </cell>
          <cell r="G161" t="str">
            <v>招商岗</v>
          </cell>
          <cell r="H161" t="str">
            <v>G8</v>
          </cell>
          <cell r="I161">
            <v>52.5</v>
          </cell>
          <cell r="J161">
            <v>65.07</v>
          </cell>
          <cell r="K161">
            <v>60.042</v>
          </cell>
        </row>
        <row r="161">
          <cell r="N161">
            <v>60.04</v>
          </cell>
          <cell r="O161" t="str">
            <v>台州大陈岛梅花湾商业运营管理有限公司</v>
          </cell>
        </row>
        <row r="162">
          <cell r="E162" t="str">
            <v>3326241997****4635</v>
          </cell>
          <cell r="F162" t="str">
            <v>浙江大陈岛开发建设集团有限公司</v>
          </cell>
          <cell r="G162" t="str">
            <v>策划运营岗</v>
          </cell>
          <cell r="H162" t="str">
            <v>G9</v>
          </cell>
          <cell r="I162">
            <v>62</v>
          </cell>
          <cell r="J162">
            <v>83.18</v>
          </cell>
          <cell r="K162">
            <v>74.708</v>
          </cell>
          <cell r="L162" t="str">
            <v>是</v>
          </cell>
        </row>
        <row r="162">
          <cell r="N162">
            <v>74.71</v>
          </cell>
          <cell r="O162" t="str">
            <v>台州大陈岛梅花湾商业运营管理有限公司</v>
          </cell>
        </row>
        <row r="163">
          <cell r="E163" t="str">
            <v>3310811997****0147</v>
          </cell>
          <cell r="F163" t="str">
            <v>浙江大陈岛开发建设集团有限公司</v>
          </cell>
          <cell r="G163" t="str">
            <v>策划运营岗</v>
          </cell>
          <cell r="H163" t="str">
            <v>G9</v>
          </cell>
          <cell r="I163">
            <v>60.5</v>
          </cell>
          <cell r="J163">
            <v>82.81</v>
          </cell>
          <cell r="K163">
            <v>73.886</v>
          </cell>
        </row>
        <row r="163">
          <cell r="N163">
            <v>73.89</v>
          </cell>
          <cell r="O163" t="str">
            <v>台州大陈岛梅花湾商业运营管理有限公司</v>
          </cell>
        </row>
        <row r="164">
          <cell r="E164" t="str">
            <v>3310821996****890X</v>
          </cell>
          <cell r="F164" t="str">
            <v>浙江大陈岛开发建设集团有限公司</v>
          </cell>
          <cell r="G164" t="str">
            <v>策划运营岗</v>
          </cell>
          <cell r="H164" t="str">
            <v>G9</v>
          </cell>
          <cell r="I164">
            <v>60.5</v>
          </cell>
          <cell r="J164">
            <v>75.69</v>
          </cell>
          <cell r="K164">
            <v>69.614</v>
          </cell>
        </row>
        <row r="164">
          <cell r="N164">
            <v>69.61</v>
          </cell>
          <cell r="O164" t="str">
            <v>台州大陈岛梅花湾商业运营管理有限公司</v>
          </cell>
        </row>
        <row r="165">
          <cell r="E165" t="str">
            <v>3310211999****2684</v>
          </cell>
          <cell r="F165" t="str">
            <v>台州市新府城科技传媒有限公司</v>
          </cell>
          <cell r="G165" t="str">
            <v>党建</v>
          </cell>
          <cell r="H165" t="str">
            <v>H1</v>
          </cell>
          <cell r="I165">
            <v>67</v>
          </cell>
          <cell r="J165">
            <v>73.32</v>
          </cell>
          <cell r="K165">
            <v>70.792</v>
          </cell>
          <cell r="L165" t="str">
            <v>是</v>
          </cell>
        </row>
        <row r="165">
          <cell r="N165">
            <v>70.79</v>
          </cell>
          <cell r="O165" t="str">
            <v>台州市新府城科技传媒有限公司</v>
          </cell>
        </row>
        <row r="166">
          <cell r="E166" t="str">
            <v>3310021998****2554</v>
          </cell>
          <cell r="F166" t="str">
            <v>台州市新府城科技传媒有限公司</v>
          </cell>
          <cell r="G166" t="str">
            <v>党建</v>
          </cell>
          <cell r="H166" t="str">
            <v>H1</v>
          </cell>
          <cell r="I166">
            <v>60.5</v>
          </cell>
          <cell r="J166">
            <v>75.6</v>
          </cell>
          <cell r="K166">
            <v>69.56</v>
          </cell>
        </row>
        <row r="166">
          <cell r="N166">
            <v>69.56</v>
          </cell>
          <cell r="O166" t="str">
            <v>台州市新府城科技传媒有限公司</v>
          </cell>
        </row>
        <row r="167">
          <cell r="E167" t="str">
            <v>3310041993****0027</v>
          </cell>
          <cell r="F167" t="str">
            <v>台州市新府城科技传媒有限公司</v>
          </cell>
          <cell r="G167" t="str">
            <v>党建</v>
          </cell>
          <cell r="H167" t="str">
            <v>H1</v>
          </cell>
          <cell r="I167">
            <v>56.5</v>
          </cell>
          <cell r="J167">
            <v>0</v>
          </cell>
          <cell r="K167">
            <v>22.6</v>
          </cell>
        </row>
        <row r="167">
          <cell r="M167" t="str">
            <v>面试弃考</v>
          </cell>
          <cell r="N167">
            <v>22.6</v>
          </cell>
          <cell r="O167" t="str">
            <v>台州市新府城科技传媒有限公司</v>
          </cell>
        </row>
        <row r="168">
          <cell r="E168" t="str">
            <v>3310021993****2026</v>
          </cell>
          <cell r="F168" t="str">
            <v>台州市新府城科技传媒有限公司</v>
          </cell>
          <cell r="G168" t="str">
            <v>项目执行（演出经纪人）</v>
          </cell>
          <cell r="H168" t="str">
            <v>H2</v>
          </cell>
          <cell r="I168">
            <v>54.5</v>
          </cell>
          <cell r="J168">
            <v>78.28</v>
          </cell>
          <cell r="K168">
            <v>68.768</v>
          </cell>
          <cell r="L168" t="str">
            <v>是</v>
          </cell>
        </row>
        <row r="168">
          <cell r="N168">
            <v>68.77</v>
          </cell>
          <cell r="O168" t="str">
            <v>新府城文旅演出服务有限公司</v>
          </cell>
        </row>
        <row r="169">
          <cell r="E169" t="str">
            <v>3310021994****1029</v>
          </cell>
          <cell r="F169" t="str">
            <v>台州市新府城科技传媒有限公司</v>
          </cell>
          <cell r="G169" t="str">
            <v>营销策划</v>
          </cell>
          <cell r="H169" t="str">
            <v>H3</v>
          </cell>
          <cell r="I169">
            <v>68</v>
          </cell>
          <cell r="J169">
            <v>85.77</v>
          </cell>
          <cell r="K169">
            <v>78.662</v>
          </cell>
          <cell r="L169" t="str">
            <v>是</v>
          </cell>
        </row>
        <row r="169">
          <cell r="N169">
            <v>78.66</v>
          </cell>
          <cell r="O169" t="str">
            <v>新府城文旅演出服务有限公司</v>
          </cell>
        </row>
        <row r="170">
          <cell r="E170" t="str">
            <v>3310821996****0889</v>
          </cell>
          <cell r="F170" t="str">
            <v>台州市新府城科技传媒有限公司</v>
          </cell>
          <cell r="G170" t="str">
            <v>营销策划</v>
          </cell>
          <cell r="H170" t="str">
            <v>H3</v>
          </cell>
          <cell r="I170">
            <v>62.5</v>
          </cell>
          <cell r="J170">
            <v>73.54</v>
          </cell>
          <cell r="K170">
            <v>69.124</v>
          </cell>
        </row>
        <row r="170">
          <cell r="N170">
            <v>69.12</v>
          </cell>
          <cell r="O170" t="str">
            <v>新府城文旅演出服务有限公司</v>
          </cell>
        </row>
        <row r="171">
          <cell r="E171" t="str">
            <v>3310821995****0014</v>
          </cell>
          <cell r="F171" t="str">
            <v>台州市新府城科技传媒有限公司</v>
          </cell>
          <cell r="G171" t="str">
            <v>营销策划</v>
          </cell>
          <cell r="H171" t="str">
            <v>H3</v>
          </cell>
          <cell r="I171">
            <v>65.5</v>
          </cell>
          <cell r="J171">
            <v>0</v>
          </cell>
          <cell r="K171">
            <v>26.2</v>
          </cell>
        </row>
        <row r="171">
          <cell r="M171" t="str">
            <v>面试缺考</v>
          </cell>
          <cell r="N171">
            <v>26.2</v>
          </cell>
          <cell r="O171" t="str">
            <v>新府城文旅演出服务有限公司</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1"/>
  <sheetViews>
    <sheetView tabSelected="1" workbookViewId="0">
      <pane xSplit="4" ySplit="2" topLeftCell="E3" activePane="bottomRight" state="frozen"/>
      <selection/>
      <selection pane="topRight"/>
      <selection pane="bottomLeft"/>
      <selection pane="bottomRight" activeCell="B11" sqref="B11"/>
    </sheetView>
  </sheetViews>
  <sheetFormatPr defaultColWidth="9" defaultRowHeight="13.5"/>
  <cols>
    <col min="1" max="1" width="6.87610619469027" style="3" customWidth="1"/>
    <col min="2" max="3" width="36.6548672566372" style="3" customWidth="1"/>
    <col min="4" max="4" width="19.3716814159292" style="3" customWidth="1"/>
    <col min="5" max="5" width="9.75221238938053" style="4" customWidth="1"/>
    <col min="6" max="6" width="12.3716814159292" style="3" customWidth="1"/>
    <col min="7" max="7" width="20.6548672566372" style="3" customWidth="1"/>
    <col min="8" max="8" width="11.5044247787611" style="3" customWidth="1"/>
    <col min="9" max="9" width="11.5044247787611" style="5" customWidth="1"/>
    <col min="10" max="10" width="11.5044247787611" style="6" customWidth="1"/>
    <col min="11" max="11" width="11.3716814159292" style="3" customWidth="1"/>
    <col min="12" max="12" width="12.8761061946903" style="3" customWidth="1"/>
    <col min="13" max="16384" width="9" style="3"/>
  </cols>
  <sheetData>
    <row r="1" ht="39" customHeight="1" spans="1:12">
      <c r="A1" s="7" t="s">
        <v>0</v>
      </c>
      <c r="B1" s="7"/>
      <c r="C1" s="7"/>
      <c r="D1" s="7"/>
      <c r="E1" s="7"/>
      <c r="F1" s="7"/>
      <c r="G1" s="7"/>
      <c r="H1" s="7"/>
      <c r="I1" s="7"/>
      <c r="J1" s="7"/>
      <c r="K1" s="7"/>
      <c r="L1" s="7"/>
    </row>
    <row r="2" s="1" customFormat="1" ht="38.25" customHeight="1" spans="1:12">
      <c r="A2" s="8" t="s">
        <v>1</v>
      </c>
      <c r="B2" s="9" t="s">
        <v>2</v>
      </c>
      <c r="C2" s="9" t="s">
        <v>3</v>
      </c>
      <c r="D2" s="9" t="s">
        <v>4</v>
      </c>
      <c r="E2" s="9" t="s">
        <v>5</v>
      </c>
      <c r="F2" s="9" t="s">
        <v>6</v>
      </c>
      <c r="G2" s="9" t="s">
        <v>7</v>
      </c>
      <c r="H2" s="10" t="s">
        <v>8</v>
      </c>
      <c r="I2" s="10" t="s">
        <v>9</v>
      </c>
      <c r="J2" s="9" t="s">
        <v>10</v>
      </c>
      <c r="K2" s="9" t="s">
        <v>11</v>
      </c>
      <c r="L2" s="9" t="s">
        <v>12</v>
      </c>
    </row>
    <row r="3" s="2" customFormat="1" ht="20.1" customHeight="1" spans="1:12">
      <c r="A3" s="11">
        <v>1</v>
      </c>
      <c r="B3" s="12" t="s">
        <v>13</v>
      </c>
      <c r="C3" s="13" t="str">
        <f>VLOOKUP(G3,[1]Sheet1!$E:$O,11,0)</f>
        <v>台州市椒江区国有资本运营集团有限公司</v>
      </c>
      <c r="D3" s="12" t="s">
        <v>14</v>
      </c>
      <c r="E3" s="12" t="s">
        <v>15</v>
      </c>
      <c r="F3" s="12" t="s">
        <v>16</v>
      </c>
      <c r="G3" s="12" t="s">
        <v>17</v>
      </c>
      <c r="H3" s="12">
        <v>77</v>
      </c>
      <c r="I3" s="12">
        <v>82.29</v>
      </c>
      <c r="J3" s="14">
        <v>80.17</v>
      </c>
      <c r="K3" s="14" t="s">
        <v>18</v>
      </c>
      <c r="L3" s="14"/>
    </row>
    <row r="4" s="2" customFormat="1" ht="20.1" customHeight="1" spans="1:12">
      <c r="A4" s="11">
        <v>2</v>
      </c>
      <c r="B4" s="12" t="s">
        <v>13</v>
      </c>
      <c r="C4" s="13" t="str">
        <f>VLOOKUP(G4,[1]Sheet1!$E:$O,11,0)</f>
        <v>台州市椒江区国有资本运营集团有限公司</v>
      </c>
      <c r="D4" s="12" t="s">
        <v>14</v>
      </c>
      <c r="E4" s="12" t="s">
        <v>15</v>
      </c>
      <c r="F4" s="12" t="s">
        <v>19</v>
      </c>
      <c r="G4" s="12" t="s">
        <v>20</v>
      </c>
      <c r="H4" s="12">
        <v>76</v>
      </c>
      <c r="I4" s="12">
        <v>79.09</v>
      </c>
      <c r="J4" s="14">
        <v>77.85</v>
      </c>
      <c r="K4" s="14"/>
      <c r="L4" s="14"/>
    </row>
    <row r="5" s="2" customFormat="1" ht="20.1" customHeight="1" spans="1:12">
      <c r="A5" s="11">
        <v>3</v>
      </c>
      <c r="B5" s="12" t="s">
        <v>13</v>
      </c>
      <c r="C5" s="13" t="str">
        <f>VLOOKUP(G5,[1]Sheet1!$E:$O,11,0)</f>
        <v>台州市椒江区国有资本运营集团有限公司</v>
      </c>
      <c r="D5" s="12" t="s">
        <v>14</v>
      </c>
      <c r="E5" s="12" t="s">
        <v>15</v>
      </c>
      <c r="F5" s="12" t="s">
        <v>21</v>
      </c>
      <c r="G5" s="12" t="s">
        <v>22</v>
      </c>
      <c r="H5" s="12">
        <v>76</v>
      </c>
      <c r="I5" s="12">
        <v>73.98</v>
      </c>
      <c r="J5" s="14">
        <v>74.79</v>
      </c>
      <c r="K5" s="14"/>
      <c r="L5" s="14"/>
    </row>
    <row r="6" s="2" customFormat="1" ht="20.1" customHeight="1" spans="1:12">
      <c r="A6" s="11">
        <v>4</v>
      </c>
      <c r="B6" s="12" t="s">
        <v>13</v>
      </c>
      <c r="C6" s="13" t="str">
        <f>VLOOKUP(G6,[1]Sheet1!$E:$O,11,0)</f>
        <v>台州市椒江区国有资本运营集团有限公司</v>
      </c>
      <c r="D6" s="12" t="s">
        <v>23</v>
      </c>
      <c r="E6" s="12" t="s">
        <v>24</v>
      </c>
      <c r="F6" s="12" t="s">
        <v>25</v>
      </c>
      <c r="G6" s="12" t="s">
        <v>26</v>
      </c>
      <c r="H6" s="12">
        <v>70</v>
      </c>
      <c r="I6" s="12">
        <v>86.1</v>
      </c>
      <c r="J6" s="14">
        <v>79.66</v>
      </c>
      <c r="K6" s="14" t="s">
        <v>18</v>
      </c>
      <c r="L6" s="14"/>
    </row>
    <row r="7" s="2" customFormat="1" ht="20.1" customHeight="1" spans="1:12">
      <c r="A7" s="11">
        <v>5</v>
      </c>
      <c r="B7" s="12" t="s">
        <v>13</v>
      </c>
      <c r="C7" s="13" t="str">
        <f>VLOOKUP(G7,[1]Sheet1!$E:$O,11,0)</f>
        <v>台州市椒江区国有资本运营集团有限公司</v>
      </c>
      <c r="D7" s="12" t="s">
        <v>23</v>
      </c>
      <c r="E7" s="12" t="s">
        <v>24</v>
      </c>
      <c r="F7" s="12" t="s">
        <v>27</v>
      </c>
      <c r="G7" s="12" t="s">
        <v>28</v>
      </c>
      <c r="H7" s="12">
        <v>72</v>
      </c>
      <c r="I7" s="12">
        <v>83.64</v>
      </c>
      <c r="J7" s="14">
        <v>78.98</v>
      </c>
      <c r="K7" s="14"/>
      <c r="L7" s="14"/>
    </row>
    <row r="8" s="2" customFormat="1" ht="20.1" customHeight="1" spans="1:12">
      <c r="A8" s="11">
        <v>6</v>
      </c>
      <c r="B8" s="12" t="s">
        <v>13</v>
      </c>
      <c r="C8" s="13" t="str">
        <f>VLOOKUP(G8,[1]Sheet1!$E:$O,11,0)</f>
        <v>台州市椒江区国有资本运营集团有限公司</v>
      </c>
      <c r="D8" s="12" t="s">
        <v>23</v>
      </c>
      <c r="E8" s="12" t="s">
        <v>24</v>
      </c>
      <c r="F8" s="12" t="s">
        <v>29</v>
      </c>
      <c r="G8" s="12" t="s">
        <v>30</v>
      </c>
      <c r="H8" s="12">
        <v>71</v>
      </c>
      <c r="I8" s="12">
        <v>77.24</v>
      </c>
      <c r="J8" s="14">
        <v>74.74</v>
      </c>
      <c r="K8" s="14"/>
      <c r="L8" s="14"/>
    </row>
    <row r="9" s="2" customFormat="1" ht="20.1" customHeight="1" spans="1:12">
      <c r="A9" s="11">
        <v>7</v>
      </c>
      <c r="B9" s="12" t="s">
        <v>13</v>
      </c>
      <c r="C9" s="13" t="str">
        <f>VLOOKUP(G9,[1]Sheet1!$E:$O,11,0)</f>
        <v>台州市椒江尚荣置业有限公司</v>
      </c>
      <c r="D9" s="12" t="s">
        <v>31</v>
      </c>
      <c r="E9" s="12" t="s">
        <v>32</v>
      </c>
      <c r="F9" s="12" t="s">
        <v>33</v>
      </c>
      <c r="G9" s="12" t="s">
        <v>34</v>
      </c>
      <c r="H9" s="12">
        <v>63</v>
      </c>
      <c r="I9" s="12">
        <v>76.72</v>
      </c>
      <c r="J9" s="14">
        <v>71.23</v>
      </c>
      <c r="K9" s="14" t="s">
        <v>18</v>
      </c>
      <c r="L9" s="14"/>
    </row>
    <row r="10" s="2" customFormat="1" ht="20.1" customHeight="1" spans="1:12">
      <c r="A10" s="11">
        <v>8</v>
      </c>
      <c r="B10" s="12" t="s">
        <v>13</v>
      </c>
      <c r="C10" s="13" t="str">
        <f>VLOOKUP(G10,[1]Sheet1!$E:$O,11,0)</f>
        <v>台州市椒江尚荣置业有限公司</v>
      </c>
      <c r="D10" s="12" t="s">
        <v>31</v>
      </c>
      <c r="E10" s="12" t="s">
        <v>32</v>
      </c>
      <c r="F10" s="12" t="s">
        <v>35</v>
      </c>
      <c r="G10" s="12" t="s">
        <v>36</v>
      </c>
      <c r="H10" s="12">
        <v>60</v>
      </c>
      <c r="I10" s="12">
        <v>76.8</v>
      </c>
      <c r="J10" s="14">
        <v>70.08</v>
      </c>
      <c r="K10" s="14"/>
      <c r="L10" s="14"/>
    </row>
    <row r="11" s="2" customFormat="1" ht="20.1" customHeight="1" spans="1:12">
      <c r="A11" s="11">
        <v>9</v>
      </c>
      <c r="B11" s="12" t="s">
        <v>13</v>
      </c>
      <c r="C11" s="13" t="str">
        <f>VLOOKUP(G11,[1]Sheet1!$E:$O,11,0)</f>
        <v>台州市椒江尚荣置业有限公司</v>
      </c>
      <c r="D11" s="12" t="s">
        <v>31</v>
      </c>
      <c r="E11" s="12" t="s">
        <v>32</v>
      </c>
      <c r="F11" s="12" t="s">
        <v>37</v>
      </c>
      <c r="G11" s="12" t="s">
        <v>38</v>
      </c>
      <c r="H11" s="12">
        <v>59</v>
      </c>
      <c r="I11" s="12">
        <v>74.1</v>
      </c>
      <c r="J11" s="14">
        <v>68.06</v>
      </c>
      <c r="K11" s="14"/>
      <c r="L11" s="14"/>
    </row>
  </sheetData>
  <mergeCells count="1">
    <mergeCell ref="A1:L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普通岗位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Alin</cp:lastModifiedBy>
  <dcterms:created xsi:type="dcterms:W3CDTF">2023-05-12T11:15:00Z</dcterms:created>
  <dcterms:modified xsi:type="dcterms:W3CDTF">2026-03-10T06:36:55Z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51BF122CE24A463AB91F41C539C6136C_13</vt:lpwstr>
  </property>
  <property fmtid="{D5CDD505-2E9C-101B-9397-08002B2CF9AE}" pid="3" name="KSOProductBuildVer">
    <vt:lpwstr>2052-12.1.0.25225</vt:lpwstr>
  </property>
  <property fmtid="{D5CDD505-2E9C-101B-9397-08002B2CF9AE}" pid="4" name="CalculationRule">
    <vt:i4>0</vt:i4>
  </property>
</Properties>
</file>